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240" tabRatio="730" activeTab="2"/>
  </bookViews>
  <sheets>
    <sheet name="Субъекты малого предприниматель" sheetId="1" r:id="rId1"/>
    <sheet name="Субъекты среднего предпринимате" sheetId="2" r:id="rId2"/>
    <sheet name="Микропредприятия" sheetId="3" r:id="rId3"/>
  </sheets>
  <definedNames>
    <definedName name="_xlnm.Print_Titles" localSheetId="2">'Микропредприятия'!$5:$6</definedName>
    <definedName name="_xlnm.Print_Titles" localSheetId="0">'Субъекты малого предприниматель'!$5:$6</definedName>
    <definedName name="_xlnm.Print_Titles" localSheetId="1">'Субъекты среднего предпринимате'!$5:$6</definedName>
    <definedName name="_xlnm.Print_Area" localSheetId="0">'Субъекты малого предприниматель'!$A$1:$M$240</definedName>
  </definedNames>
  <calcPr fullCalcOnLoad="1"/>
</workbook>
</file>

<file path=xl/sharedStrings.xml><?xml version="1.0" encoding="utf-8"?>
<sst xmlns="http://schemas.openxmlformats.org/spreadsheetml/2006/main" count="2339" uniqueCount="1064">
  <si>
    <t>ООО "Ставропольгазстрой"</t>
  </si>
  <si>
    <t>355042, г.Ставрополь, пр 1 Паралельный, 8, офис 321</t>
  </si>
  <si>
    <t>ООО "ТЛ-АВТО"</t>
  </si>
  <si>
    <t>Ставропольский кр, Красногвардейский р-он, с. Красногвардейское, пер. Дорожный, 7</t>
  </si>
  <si>
    <t>Договор расторгнут по причине невыполнения условий</t>
  </si>
  <si>
    <t>нарушение условий предоставления субсидии (ведется следствие)</t>
  </si>
  <si>
    <t xml:space="preserve">Решение конкурсной комиссии  
№3 от 16.12.2013 г. </t>
  </si>
  <si>
    <t>протокол 
№ 13 от 17.10.2013 г.
договор 
№ МСП-331/13-143
от 17.10.2013  г.</t>
  </si>
  <si>
    <t>протокол 
№ 13 от 17.10.2013 г.
договор
№ МСП-331/13-126
от 17.10.2013  г.</t>
  </si>
  <si>
    <t>протокол 
№ 14 от 11.11. 2013 г.
договор
№ МСП-331/13-146
от 11.11.2013  г.</t>
  </si>
  <si>
    <t>протокол 
№ 15 от  05.12.2013 г.
договор
№ МСП-331/13-176
от 05.12.2013  г.</t>
  </si>
  <si>
    <t>протокол 
№ 15 от  05.12.2013 г.
договор
№ МСП-331/13-181
от 05.12.2013  г.</t>
  </si>
  <si>
    <t>протокол 
№ 15 от  05.12.2013 г.
договор
№ МСП-331/13-183
от 05.12.2013  г.</t>
  </si>
  <si>
    <t>протокол 
№ 15 от  05.12.2013 г.
договор
№ МСП-331/13-185
от 05.12.2013  г.</t>
  </si>
  <si>
    <t>протокол 
№ 15 от  05.12.2013 г.
договор
№ МСП-331/13-189
от 05.12.2013  г.</t>
  </si>
  <si>
    <t>протокол 
№ 17 от 25.12.2013 г.
договор
№ МСП-237/13-197
от 25.12.2013  г.</t>
  </si>
  <si>
    <t>3357100 Ставропольский край, г.Невинномысск, ул.Энергетиков, 13</t>
  </si>
  <si>
    <t>17.10.2012</t>
  </si>
  <si>
    <t>Основание для включения (исключения) сведений в реестр (номер протокола и номер договора)</t>
  </si>
  <si>
    <t>Дата включения сведений в реестр</t>
  </si>
  <si>
    <t>протокол 
№ 18 от  04.07.2014 г.
договор
№ МСП-237/14-214
от 04.07.2014  г.</t>
  </si>
  <si>
    <t>протокол 
№ 19 от  08.09.2014 г.
договор
№ МСП-237/14-216
от 08.09.2014  г.</t>
  </si>
  <si>
    <t>протокол 
№ 17 от  24.10.2014 г.
договор
№ МСП-331/14-230
от  07.11.2014  г.</t>
  </si>
  <si>
    <t>протокол 
№ 17 от  24.10.2014 г.
договор
№ МСП-331/14-229
от  07.11.2014  г.</t>
  </si>
  <si>
    <t xml:space="preserve"> 08.11.2014</t>
  </si>
  <si>
    <t>протокол 
№ 19 от  14.11.2014 г.           договор
№ МСП-331/14-252
от 24.11.2014 г.</t>
  </si>
  <si>
    <t>355000, Ставропольский край, г. Ставрополь, ул. М.Морозова, 104а</t>
  </si>
  <si>
    <t>356585, Ставропольский край, Арзгирский р-н, с. Каменная балка, ул. Бульварная, 11</t>
  </si>
  <si>
    <t>ООО "Ставропольская энергетическая компания"</t>
  </si>
  <si>
    <t>355035, Ставропольский край, г. Ставрополь, Старомарьевское шоссе, 38</t>
  </si>
  <si>
    <t>ООО "Добровольное"</t>
  </si>
  <si>
    <t>356606, Ставропольский край, Ипатовский р-н, с. Добровольное, ул. Мира, д. 8</t>
  </si>
  <si>
    <t>ЗАО "Прасковея"</t>
  </si>
  <si>
    <t>356817, Ставропольский край, Буденновский р-н, с. Прасковея, ул. Ленина, 33</t>
  </si>
  <si>
    <t>ООО "Моя Мечта"</t>
  </si>
  <si>
    <t>357700, г. Кисловодск, Курортный бульвар, 19</t>
  </si>
  <si>
    <t>1022601318849_</t>
  </si>
  <si>
    <t>2628037768_</t>
  </si>
  <si>
    <t>Протокол №6 от 19.06.2007 Договор № 03-06/07 от 09 июля 2007 г.</t>
  </si>
  <si>
    <t>ЗАО «Первый Ставропольский кирпичный завод», Шпаковский район</t>
  </si>
  <si>
    <t>ООО "Орфей"</t>
  </si>
  <si>
    <t>Номер реестровой записи</t>
  </si>
  <si>
    <t>03.04.2012</t>
  </si>
  <si>
    <t>средства местного бюджета</t>
  </si>
  <si>
    <t>Протокол № 3 от 08 декабря 2009 г.</t>
  </si>
  <si>
    <t>ООО Фирма "Оптика"</t>
  </si>
  <si>
    <t>357820, Ставропольский край, г. Георгиевск, ул. Калинина, 123</t>
  </si>
  <si>
    <t>357100, Ставропольский край, г.Невинномысск, ул. Спартака, д.27</t>
  </si>
  <si>
    <t>1062648002933</t>
  </si>
  <si>
    <t>протокол
№ 24  от 28.10.2015 г. 
договор                                
№ МСП-561/15-384
от 12.11.2015 г.</t>
  </si>
  <si>
    <t>ООО СХП "Ясный"</t>
  </si>
  <si>
    <t>356542, Ставропольский край, Туркменский район, пос.Ясный, пр.Юности д.3</t>
  </si>
  <si>
    <t>1022602422237</t>
  </si>
  <si>
    <t>2622004195</t>
  </si>
  <si>
    <t>протокол
№ 24  от 28.10.2015 г. 
договор                                
№ МСП-561/15-391
от 12.11.2015 г.</t>
  </si>
  <si>
    <t>ООО "Сфинкс"</t>
  </si>
  <si>
    <t>356800, Ставропольский край, г.Буденновск, микрорайон 1,д.17</t>
  </si>
  <si>
    <t>1022603223411</t>
  </si>
  <si>
    <t>2624025874</t>
  </si>
  <si>
    <t>протокол
№ 24  от 28.10.2015 г. 
договор                                
№ МСП-561/15-394
от 12.11.2015 г.</t>
  </si>
  <si>
    <t>ОАО "Спецсемхоз имени Кирова"</t>
  </si>
  <si>
    <t>357372, Ставропольский край, Предгорный район, п.Ясная Поляна, ул.Спортивная, д.9</t>
  </si>
  <si>
    <t>1082650001026</t>
  </si>
  <si>
    <t>2618019008</t>
  </si>
  <si>
    <t>протокол
№ 24  от 28.10.2015 г. 
договор                                
№ МСП-561/15-398
от 12.11.2015 г.</t>
  </si>
  <si>
    <t>ООО "МСК-Юг"</t>
  </si>
  <si>
    <t>357341, Ставропольский край, г.Лермонтов, ул.Промышленная, д.15</t>
  </si>
  <si>
    <t>1112651029446</t>
  </si>
  <si>
    <t>2629800291</t>
  </si>
  <si>
    <t>протокол
№ 24  от 28.10.2015 г. 
договор                                
№ МСП-561/15-400
от 12.11.2015 г.</t>
  </si>
  <si>
    <t>ООО "Ремонтно-строительная компания"</t>
  </si>
  <si>
    <t>355003, Ставропольский край, г.Ставрополь, ул.Краснофлотская, д.66</t>
  </si>
  <si>
    <t>1102635007848</t>
  </si>
  <si>
    <t>2635135131</t>
  </si>
  <si>
    <t>протокол
№ 24  от 28.10.2015 г. 
договор                                
№ МСП-561/15-403
от 12.11.2015 г.</t>
  </si>
  <si>
    <t>СПК (колхоз) "Русь"</t>
  </si>
  <si>
    <t>1022600667143</t>
  </si>
  <si>
    <t>протокол
№ 24  от 28.10.2015 г. 
договор                                
№ МСП-561/15-404
от 12.11.2015 г.</t>
  </si>
  <si>
    <t>ООО "Ставропольское руно"</t>
  </si>
  <si>
    <t>356623, Ставропольский край, Ипатовский район, пос. Советское Руно, Центральная площадь, 3</t>
  </si>
  <si>
    <t>1112651016279</t>
  </si>
  <si>
    <t>2608800205</t>
  </si>
  <si>
    <t>протокол
№ 24  от 28.10.2015 г. 
договор                                
№ МСП-561/15-370
от 12.11.2015 г.</t>
  </si>
  <si>
    <t xml:space="preserve">ОАО "Спецуправление дорожных работ"
</t>
  </si>
  <si>
    <t>министерство экономического развития Ставропольского края</t>
  </si>
  <si>
    <t>ИП Корнилова Елена Борисовна</t>
  </si>
  <si>
    <t>Ставропольский край, Арзгирский район, с.Ппетропавловское ул.Студенческая, 103.</t>
  </si>
  <si>
    <t>1 917 523,92</t>
  </si>
  <si>
    <t>ОАО "СУДР"</t>
  </si>
  <si>
    <t>Ставропольский край, г.Ставрополь, ул.Пушкина, 63А.</t>
  </si>
  <si>
    <t>ООО «Импульс»</t>
  </si>
  <si>
    <t>ООО«СтройКомплект»</t>
  </si>
  <si>
    <t xml:space="preserve">355035
г.Ставрополь, Михайловское шоссе, 7
</t>
  </si>
  <si>
    <t>5 000 000,00</t>
  </si>
  <si>
    <t>ООО НПО«Иммунотэкс»</t>
  </si>
  <si>
    <t xml:space="preserve">355000
г.Ставрополь, ул.Ленина, 384 
</t>
  </si>
  <si>
    <t>ООО«Центр клинической фармакологии и фармакотерапии »</t>
  </si>
  <si>
    <t xml:space="preserve">355042
г.Ставрополь, ул.50 лет ВЛКСМ 50/2  
</t>
  </si>
  <si>
    <t>ООО«Кубанская долина »</t>
  </si>
  <si>
    <t xml:space="preserve">355000
г.Ставрополь, ул.Добролюбова, 53/3  
</t>
  </si>
  <si>
    <t>ООО«Медицина ИТ»</t>
  </si>
  <si>
    <t xml:space="preserve">355000
г.Ставрополь, ул.Пушкина, 30  
</t>
  </si>
  <si>
    <t>грант</t>
  </si>
  <si>
    <t>единовременно</t>
  </si>
  <si>
    <t>ООО "Торговый дом "Чизберри"</t>
  </si>
  <si>
    <t xml:space="preserve">единовременно  </t>
  </si>
  <si>
    <t>364-п 
от 21.09.2011</t>
  </si>
  <si>
    <t>ООО НПО «Инженерные Системы»</t>
  </si>
  <si>
    <t>355045  г.Ставрополь, ул.Пирогова, 51</t>
  </si>
  <si>
    <t xml:space="preserve">Решение конкурсной комиссии от 28 декабря 2011 г. №4 </t>
  </si>
  <si>
    <t>ООО «Бум Стайл»</t>
  </si>
  <si>
    <t>355000, г.Ставрополь, ул. Дзержинского, д.114, офис 1111</t>
  </si>
  <si>
    <t xml:space="preserve">Решение конкурсной комиссии от 08 декабря 2011 г. №2 </t>
  </si>
  <si>
    <t>ЗАО «МИРКОМ»</t>
  </si>
  <si>
    <t xml:space="preserve"> г. Ставрополь,     Старомарьевское шоссе, 8 </t>
  </si>
  <si>
    <t>ЗАО «Стилсофт»</t>
  </si>
  <si>
    <t>355000,  г. Ставрополь, ул. Васильковая 29</t>
  </si>
  <si>
    <t>ООО «Ритм-Б»</t>
  </si>
  <si>
    <t xml:space="preserve">355000, 
г.Ставрополь, ул. Промышленная 1-я, д.5
</t>
  </si>
  <si>
    <t>ООО «ИНТРАЭКОС»</t>
  </si>
  <si>
    <t>355029, г. Ставрополь, ул. Ленина, 417, корп. 3</t>
  </si>
  <si>
    <t>ООО «Ресурс»</t>
  </si>
  <si>
    <t xml:space="preserve">г. Ставрополь, пр. Карла Маркса 15,
офис 303  
</t>
  </si>
  <si>
    <t>ООО «Слав Пласт»</t>
  </si>
  <si>
    <t xml:space="preserve">357341 
г.Лермонтов, ул.Промышленная, 15/22  
</t>
  </si>
  <si>
    <t>ИП Колганова Елена Герасимовна</t>
  </si>
  <si>
    <t xml:space="preserve">356236, Ставропольский край, 
Шпаковский район, 
с. Верхнерусское,
 ул. Батайская, 24Д
</t>
  </si>
  <si>
    <t>450-п
от 24.10.2016
(50/50)</t>
  </si>
  <si>
    <t>протокол
№ 1  от 25.11.2016 г. 
договор                                
№ МСП-450/16-408
от 28.11.2016 г.</t>
  </si>
  <si>
    <t>протокол
№ 1  от 25.11.2016 г. 
договор                                
№ МСП-450/16-411
от 08.12.2016 г.</t>
  </si>
  <si>
    <t>ООО "МАШУК"</t>
  </si>
  <si>
    <t>357528, Ставропольский край, 
г. Пятигорск, 
ул. Февральская, 54</t>
  </si>
  <si>
    <t>протокол
№ 1  от 25.11.2016 г. 
договор                                
№ МСП-450/16-414
от 08.12.2016 г.</t>
  </si>
  <si>
    <t>357111, Ставропольский край, 
г. Невинномысск, 
ул. Спартака, 27</t>
  </si>
  <si>
    <t>протокол
№ 1  от 25.11.2016 г. 
договор                                
№ МСП-450/16-418
от 08.12.2016 г.</t>
  </si>
  <si>
    <t>ООО "Домострой"</t>
  </si>
  <si>
    <t>протокол
№ 1  от 25.11.2016 г. 
договор                                
№ МСП-450/16-419
от 08.12.2016 г.</t>
  </si>
  <si>
    <t>355000, Ставропольский край, 
г. Ставрополь, 
ул. Коломийцева, 1к</t>
  </si>
  <si>
    <t>протокол
№ 1  от 25.11.2016 г. 
договор                                
№ МСП-450/16-420
от 08.12.2016 г.</t>
  </si>
  <si>
    <t>протокол
№ 1  от 25.11.2016 г. 
договор                                
№ МСП-450/16-421
от 08.12.2016 г.</t>
  </si>
  <si>
    <t>ООО "Эко-Регион"</t>
  </si>
  <si>
    <t>355000, Ставропольский край, 
г. Ставрополь, 
пр-т. Кулакова, 13</t>
  </si>
  <si>
    <t>356245, Ставропольский край, 
Шпаковский район, 
г. Михайловск,
ул. Вокзальная, 98</t>
  </si>
  <si>
    <t>357500, Ставропольский край, 
г. Пятигорск, ул. Ермолова, 30</t>
  </si>
  <si>
    <t>356124, Cтавропольский край, Изобильненский район, станица Филимоновская,
 ул. Мира, д.20</t>
  </si>
  <si>
    <t>протокол
№ 1  от 25.11.2016 г. 
договор                                
№ МСП-450/16-422
от 08.12.2016 г.</t>
  </si>
  <si>
    <t>ООО "Эко-Сити ПР"</t>
  </si>
  <si>
    <t>протокол
№ 1  от 25.11.2016 г. 
договор                                
№ МСП-450/16-427
от 08.12.2016 г.</t>
  </si>
  <si>
    <t>ООО "Рассвет"</t>
  </si>
  <si>
    <t>356530, Ставропольский край, 
Петровский район, 
г. Светлоград, 
ул. Карьерная, 5</t>
  </si>
  <si>
    <t>357100, Ставропольский край, 
г. Невинномысск, 
ул. Низяева, 2</t>
  </si>
  <si>
    <t>протокол
№ 1  от 25.11.2016 г. 
договор                                
№ МСП-450/16-423
от 08.12.2016 г.</t>
  </si>
  <si>
    <t>ООО "Зерносовхоз Ставропольский"</t>
  </si>
  <si>
    <t>356220, Ставропольский край, 
Шпаковский район, с. Надежда,
ул. Сляднева, 1</t>
  </si>
  <si>
    <t>протокол
№ 1  от 25.11.2016 г. 
договор                                
№ МСП-450/16-424
от 08.12.2016 г.</t>
  </si>
  <si>
    <t>356170, Ставропольский край, 
г. Светлоград,
 ул. Крайняя, 146 Б</t>
  </si>
  <si>
    <t>протокол
№ 1  от 25.11.2016 г. 
договор                                
№ МСП-450/16-426
от 08.12.2016 г.</t>
  </si>
  <si>
    <t>ООО "Махмуд-Мектебское"</t>
  </si>
  <si>
    <t>356890, Ставропольский край, 
Нефтекумский район, 
аул Махмуд-Мектеб,
 ул. Новая, 1</t>
  </si>
  <si>
    <t>протокол
№ 1  от 25.11.2016 г. 
договор                                
№ МСП-450/16-413
от 08.12.2016 г.</t>
  </si>
  <si>
    <t>АО "Хлебокомбинат "Георгиевский"</t>
  </si>
  <si>
    <t>357100, Ставропольский край, 
г. Невинномысск, 
ул. Спартака, 27</t>
  </si>
  <si>
    <t>ООО "ЮгАгроБизнес"</t>
  </si>
  <si>
    <t>протокол 
№ 20 от  20.11.2014 г.       договор
№ МСП-331/14-263   
от 28.11.2014 г.</t>
  </si>
  <si>
    <t>протокол 
№ 20 от  20.11.2014 г.       договор
.№ МСП-331/14-264  
 от 28.11.2014 г.</t>
  </si>
  <si>
    <t>протокол 
№ 20 от  14.11.2014 г.       договор
.№ МСП-237/14-265   
от 28.11.2014 г.</t>
  </si>
  <si>
    <t>протокол 
№ 21 от  04.12.2014 г.       
договор
№ МСП-331/14-279   
от 15.12.2014 г.</t>
  </si>
  <si>
    <t>357431, Ставропольский край, г. Железноводск, пос.Иноземцево ул.Советская, 42</t>
  </si>
  <si>
    <t>ИП Луговой Василий Иванович</t>
  </si>
  <si>
    <t>356170, Ставропольский край, г. Светлоград, ул.Садовая, 301</t>
  </si>
  <si>
    <t>ООО "СтавПолимер"</t>
  </si>
  <si>
    <t>355000, Ставропольский край, г. Ставрополь, ул. 3 Промышленная, 6а</t>
  </si>
  <si>
    <t>ООО "Торгово - Строительная Компания"</t>
  </si>
  <si>
    <t>355011, Ставропольский край, г. Ставрополь,        ул.45 Параллель, 38</t>
  </si>
  <si>
    <t>ООО "Строй-Дом"</t>
  </si>
  <si>
    <t>355011, Ставропольский край, г. Пятигорск, пр-д. Суворовский, 1</t>
  </si>
  <si>
    <t>ООО "ТЕРОС"</t>
  </si>
  <si>
    <t>355011, Ставропольский край, г. Е:ссентуки, ул.Луначарского, 65</t>
  </si>
  <si>
    <t>ООО "Нанотехнологии +"</t>
  </si>
  <si>
    <t>355000, Ставропольский край, г. Ставрополь, Старомарьевское шоссе, 16</t>
  </si>
  <si>
    <t>355044, Ставропольский край, г. Ставрополь, ул.Васильева, 29</t>
  </si>
  <si>
    <t>ООО "Сельскохозяйственное предприятие "Урожайное"</t>
  </si>
  <si>
    <t>356615, Ставропольский край, Ипатовский район, с.Красная поляна, ул.Механизаторов, 9</t>
  </si>
  <si>
    <t>ООО "Кавказэлектросервис"</t>
  </si>
  <si>
    <t>ООО "Винсадский молочный завод"</t>
  </si>
  <si>
    <t>356615, Ставропольский край, Предгорный район, с.Винсады, ул.Железнодорожная, 1</t>
  </si>
  <si>
    <t>ООО фирма "СВЯЗЬ"</t>
  </si>
  <si>
    <t>356615, Ставропольский край,  г. Ставрополь, ул.Мичурина, 55 Б</t>
  </si>
  <si>
    <t>ООО "МиК"</t>
  </si>
  <si>
    <t>357111, Ставропольский край,  г. Ставрополь, ул.Бабушкина, 1</t>
  </si>
  <si>
    <t>000000, Ставропольский край,  г. Михайловск, ул.Вокзальная, 98</t>
  </si>
  <si>
    <t>ООО "Новопавловское"</t>
  </si>
  <si>
    <t>2012 год</t>
  </si>
  <si>
    <t>27.10.2011</t>
  </si>
  <si>
    <t>протокол 
№ 4 от 30.11.2012 г.
договор
№ МСП-324/12-068
от 30.11.2012 г.</t>
  </si>
  <si>
    <t>протокол 
№ 4 от 30.11.2012 г.
договор
№ МСП-324/12-077
от 30.11.2012 г.</t>
  </si>
  <si>
    <t>протокол
№ 1  от 06.12.2016 г. 
договор                                
№ МСП-450/16-434
от 16.12.2016 г.</t>
  </si>
  <si>
    <t>ИП Кившик Алексей Васильевич</t>
  </si>
  <si>
    <t>356365, Ставропольский край, Новоселицкий р-н, п. Щелкан, ул. Школьная,9</t>
  </si>
  <si>
    <t>СПК "Архангельский"</t>
  </si>
  <si>
    <t>356835, Ставропольский край, Буденновский р-н, с. Архангельское, ул.Совхозная, 18</t>
  </si>
  <si>
    <t>ЗАО "Доброжеланный"</t>
  </si>
  <si>
    <t>356839, Ставропольский край, Буденновский р-н, п. Доброжеланный, ул.Юбилейная, 19</t>
  </si>
  <si>
    <t>ООО Агрофирма "Раздольное"</t>
  </si>
  <si>
    <t>356023, Ставропольский край, Новоалександровский район, с. Раздольное, ул.Ленина, 70</t>
  </si>
  <si>
    <t>ИП Пащенко А.И.</t>
  </si>
  <si>
    <t>356534, Ставропольский край, г. Светлоград, ул.Садовая, 195</t>
  </si>
  <si>
    <t>ОАО "Завод Волна"</t>
  </si>
  <si>
    <t>5 011 930,00 </t>
  </si>
  <si>
    <t>протокол
№ 1  от 23.10.2015 г. 
договор                                
№ МСП-561/15-347
от 06.11.2015 г.</t>
  </si>
  <si>
    <t>ООО "Шоколенд"</t>
  </si>
  <si>
    <t>355003, Ставропольский край, г. Ставрополь, ул. Дзержинского, д. 172, кв. 72</t>
  </si>
  <si>
    <t>ООО "Дизайн-студия Б"</t>
  </si>
  <si>
    <t>355000, Ставропольский край, г. Ставрополь, ул. Маршала Жукова, д. 46</t>
  </si>
  <si>
    <t>ООО "АТП-2 "Ставропольское"</t>
  </si>
  <si>
    <t>355044, Ставропольский край, ул. 7-я Промышленная д. 5</t>
  </si>
  <si>
    <t>ООО "ЮФО-Оптторг"</t>
  </si>
  <si>
    <t>357500, Ставропольский край, г. Пятигорск, Черкессое шоссе, 31</t>
  </si>
  <si>
    <t>ЗАО "Пятигорское карьероуправление"</t>
  </si>
  <si>
    <t>357323, Ставропольский край, Кировский р-н, п. Прогресс, ул. Комсомольская, 1</t>
  </si>
  <si>
    <t>ООО "ЗемлеСтрой"</t>
  </si>
  <si>
    <t>355000, Ставропольский край, г. Ставрополь, ул Мира, 437, оф. 30</t>
  </si>
  <si>
    <t>ООО "Марс"</t>
  </si>
  <si>
    <t>ООО "Брик Филд Строй"</t>
  </si>
  <si>
    <t>ОАО "Колхоз им. Ленина"</t>
  </si>
  <si>
    <t>ООО "Возрождение"</t>
  </si>
  <si>
    <t>ООО "Красносельское"</t>
  </si>
  <si>
    <t>356000, Ставропольский край, Грачевский р-н, с.Красное, ул. Красная, 41</t>
  </si>
  <si>
    <t>ООО ФСК "ГАРАНТ"</t>
  </si>
  <si>
    <t>355000, Ставропольский край,  г. Ставрополь, ул.Ленина, 133а</t>
  </si>
  <si>
    <t>ООО "Южный Дом"</t>
  </si>
  <si>
    <t>356000, Ставропольский край,  г. Новоалександровск, ул.Толстого, 15</t>
  </si>
  <si>
    <t>ОАО "СТРОЙСЕРВИС"</t>
  </si>
  <si>
    <t>356000, Ставропольский край,  г. Ставрополь, ул.Коломийцева, 38а</t>
  </si>
  <si>
    <t>356230, Ставропольский край,  с. Татарка, ул.Казачья, 4</t>
  </si>
  <si>
    <t>ООО "Европа"</t>
  </si>
  <si>
    <t>357000, Ставропольский край,  с. Кочубеевское, ул.Полевая,</t>
  </si>
  <si>
    <t>ОАО "Молочный завод Зеленокумский"</t>
  </si>
  <si>
    <t>357970, Ставропольский край,  г. Зеленокумск, ул.50 лет октября, 11</t>
  </si>
  <si>
    <t>ООО УЗРМВ "Аква-Вайт"</t>
  </si>
  <si>
    <t>357600, Ставропольский край,  г. Ессентуки, ул. Новопятигорская, 1</t>
  </si>
  <si>
    <t>ООО "Финист"</t>
  </si>
  <si>
    <t>356102, Ставропольский край, Изобильненский р-н.  п. Передовой, ул. Октябрьская, 34/1</t>
  </si>
  <si>
    <t>ООО "Дионис"</t>
  </si>
  <si>
    <t>357226, Ставропольский край, Минераловодский р-н.  п. Первомайский, ул. Московская, 12а</t>
  </si>
  <si>
    <t>ООО "Карбон-ВИК"</t>
  </si>
  <si>
    <t>357433, Ставропольский край, г. Железноводск  п.Иноземцево, тер. Промзона пищевых предприятий, 20</t>
  </si>
  <si>
    <t>357433, Ставропольский край, Шпаковский р-н.  с.Верхнерусское, ул.Батайская, 14а</t>
  </si>
  <si>
    <t>ООО "КАВМИНДОРСТРОЙ"</t>
  </si>
  <si>
    <t>357600, Ставропольский край,  г.Ессентуки,  шоссе Богустанское, 4 Б</t>
  </si>
  <si>
    <t>ООО "БЛАНКИЗДАТ"</t>
  </si>
  <si>
    <t>357600, Ставропольский край,  г.Ессентуки, ул.Никольская, 5 а</t>
  </si>
  <si>
    <t xml:space="preserve">357212, Ставропольский край,  г.Ставрополь, ул.Р.Люксенбург, 57 </t>
  </si>
  <si>
    <t>ИП Гридин Алексей Юрьевич</t>
  </si>
  <si>
    <t>протокол 
№ 2 от  25.12.2014 г.       договор
.№ МСП-454/14-333   
от 26.12.2014 г.</t>
  </si>
  <si>
    <t>протокол 
№ 2 от  25.12.2014 г.       договор
№ МСП-454/14-330   
от 26.12.2014 г.</t>
  </si>
  <si>
    <t>ООО "Хлеб Хмельницкого"</t>
  </si>
  <si>
    <t>357500, г.Ставрополь, ул. Репина, 198</t>
  </si>
  <si>
    <t>ООО "АГРО-МАКС"</t>
  </si>
  <si>
    <t>протокол 
№ 14 от 11.11.2013 г.
договор
№ МСП-331/13-152
от 11.11.2013 г.</t>
  </si>
  <si>
    <t>протокол 
№ 14 от 11.11.2013 г.
договор
№ МСП-331/13-147
от 11.11.2013 г.</t>
  </si>
  <si>
    <t>ООО "ЦНТ "Футурион"</t>
  </si>
  <si>
    <t>1022601956761</t>
  </si>
  <si>
    <t>протокол
№ 24  от 28.10.2015 г. 
договор                                
№ МСП-561/15-371
от 12.11.2015 г.</t>
  </si>
  <si>
    <t>356817, Ставропольский край, Буденновский район, село Прасковея, улица Ленина,33</t>
  </si>
  <si>
    <t>1112651026014</t>
  </si>
  <si>
    <t>протокол
№ 24  от 28.10.2015 г. 
договор                                
№ МСП-561/15-381
от 12.11.2015 г.</t>
  </si>
  <si>
    <t>ООО ГК "Адмирал"</t>
  </si>
  <si>
    <t>355002, Ставропольский край, г.Ставрополь, ул.Тельмана, д.41</t>
  </si>
  <si>
    <t>1122651019545</t>
  </si>
  <si>
    <t>протокол
№ 24  от 28.10.2015 г. 
договор                                
№ МСП-561/15-386
от 12.11.2015 г.</t>
  </si>
  <si>
    <t>ООО "419 Управление начальника работ"</t>
  </si>
  <si>
    <t>356800,  Ставропольский край, г.Буденновск, ул.Л.Толстого 127В</t>
  </si>
  <si>
    <t>1062632018646</t>
  </si>
  <si>
    <t>2632080501</t>
  </si>
  <si>
    <t>протокол
№ 24  от 28.10.2015 г. 
договор                                
№ МСП-561/15-387
от 12.11.2015 г.</t>
  </si>
  <si>
    <t>ЗАО "Стройдеталь-2"</t>
  </si>
  <si>
    <t>357500,  Ставропольский край, г. Пятигорск, Черкесское шоссе, д.2</t>
  </si>
  <si>
    <t>1022601632151</t>
  </si>
  <si>
    <t>2632015284</t>
  </si>
  <si>
    <t>протокол
№ 24  от 28.10.2015 г. 
договор                                
№ МСП-561/15-389
от 12.11.2015 г.</t>
  </si>
  <si>
    <t>ООО "Прогресс"</t>
  </si>
  <si>
    <t xml:space="preserve"> 356010, Ставропольский край, г. Новоалександровск, пер. Дружбы, 1а</t>
  </si>
  <si>
    <t>1022602823638</t>
  </si>
  <si>
    <t>протокол
№ 24  от 28.10.2015 г. 
договор                                
№ МСП-561/15-392
от 12.11.2015 г.</t>
  </si>
  <si>
    <t>356835, Ставропольский край, Буденновский район, с.Архангельское, ул.Совхозная, д.18</t>
  </si>
  <si>
    <t>1022603224962</t>
  </si>
  <si>
    <t>356030, Ставропольский край, с.Красногвардейское, ул.Красная, 197/1.</t>
  </si>
  <si>
    <t>ОАО «КТП-1»</t>
  </si>
  <si>
    <t>356240, Ставропольский край, г. Михайловск, ул. Ленина, д.1а</t>
  </si>
  <si>
    <t xml:space="preserve">2 727 708,80 </t>
  </si>
  <si>
    <t>ООО «Б.И.С.»</t>
  </si>
  <si>
    <t>357111, Ставропольский край, г. Невинномысск, ул. Чекистов, д.7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</si>
  <si>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</si>
  <si>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</si>
  <si>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 в том числе о нецелевом использовании средств поддержки</t>
  </si>
  <si>
    <t>Наименование юридического лица или ФИО индивидуального предпринимателя</t>
  </si>
  <si>
    <t>Почтовый адрес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</si>
  <si>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</si>
  <si>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налогопла- тельщика (ИНН)</t>
  </si>
  <si>
    <t>Вид поддержки</t>
  </si>
  <si>
    <t>Форма поддержки</t>
  </si>
  <si>
    <t>Размер поддержки</t>
  </si>
  <si>
    <t>Срок оказания поддержки</t>
  </si>
  <si>
    <t>субсидия</t>
  </si>
  <si>
    <t>финансовая</t>
  </si>
  <si>
    <t>357500 Ставропольский край, г. Пятигорск, Бештаугорское ш., 15</t>
  </si>
  <si>
    <t>ООО фирма "СТОА-2000"</t>
  </si>
  <si>
    <t>355037, Ставропольский край, г. Ставрополь, 1-й Юго-Западный  проезд, 3</t>
  </si>
  <si>
    <t>ООО "АрТранс"</t>
  </si>
  <si>
    <t>357112, Ставропольский край, г. Невинномысск, ул. Чайковского, 18</t>
  </si>
  <si>
    <t>355008, Ставропольский край, г. Ставрополь, ул.Завокзальная, 2</t>
  </si>
  <si>
    <t>ИП Колганова Е.Г.</t>
  </si>
  <si>
    <t>356236, Ставропольский край, Шпаковский р-н, с.Верхнерусское, ул.Комсомольская, 12</t>
  </si>
  <si>
    <t>ООО "КПД"</t>
  </si>
  <si>
    <t>355000, Ставропольский край, г. Ставрополь, ул.Жзержинского, 98б</t>
  </si>
  <si>
    <t>ООО "АВА"</t>
  </si>
  <si>
    <t>355000, Ставропольский край, г. Ставрополь, ул.М.Морозова, 104, кв. 1а</t>
  </si>
  <si>
    <t>ООО "ЛИРА"</t>
  </si>
  <si>
    <t>357560, Ставропольский край, Предгорный район, с.Этока, ш.Георгиевское, 2-й км.</t>
  </si>
  <si>
    <t>протокол
№ 2  от 20.12.2016 г. 
договор                                
№ МСП-450/16-436
от 26.12.2016 г.</t>
  </si>
  <si>
    <t>356240, Ставропольский край, 
г. Михайловск, 
ул. Локомотивная, 135/2</t>
  </si>
  <si>
    <t>450-п
от 24.10.2016
(ДОЦ)</t>
  </si>
  <si>
    <t>протокол 
№ 21 от  04.12.2014 г.       договор
.№ МСП-237/14-267   
от 15.12.2014 г.</t>
  </si>
  <si>
    <t>протокол 
№ 22 от  12.12.2014 г.       договор
.№ МСП-331/14-310   
от 23.12.2014 г.</t>
  </si>
  <si>
    <t>протокол 
№ 22 от  12.12.2014 г.       договор
.№ МСП-331/14-304   
от 22.12.2014 г.</t>
  </si>
  <si>
    <t>протокол 
№ 22 от  12.12.2014 г.       договор
.№ МСП-331/14-307   
от 22.12.2014 г.</t>
  </si>
  <si>
    <t>протокол 
№ 22 от 12.12.2014 г.       договор
.№ МСП-331/14-289
от 22.12.2014 г.</t>
  </si>
  <si>
    <t>протокол 
№ 22 от 12.12.2014 г.       договор
.№ МСП-331/14-296   
от 22.12.2014 г.</t>
  </si>
  <si>
    <t>Протокол 
№ 22 от  12.12.2014 г.       договор
№ МСП-331/14-290   
от 22.12.2014 г.</t>
  </si>
  <si>
    <t>протокол 
№ 22 от  12.12.2014 г.       договор
№ МСП-331/14-293   
от 22.12.2014 г.</t>
  </si>
  <si>
    <t>протокол 
№ 22 от  12.12.2014 г.       договор
.№ МСП-331/14-301   
от 22.12.2014 г.</t>
  </si>
  <si>
    <t>протокол 
№ 22 от  12.12.2014 г.       договор
.№ МСП-331/14-312   
от 23.12.2014 г.</t>
  </si>
  <si>
    <t>протокол 
№ 23 от  25.12.2014 г.       договор
.№ МСП-331/14-324   
от 26.12.2014 г.</t>
  </si>
  <si>
    <t>протокол 
№ 23 от  25.12.2014 г.       договор
.№ МСП-331/14-327 
от 26.12.2014 г.</t>
  </si>
  <si>
    <t>27.03.2012</t>
  </si>
  <si>
    <t>ООО "Сфинкс-9"</t>
  </si>
  <si>
    <t>г.Ставрополь, шоссе Старомарьевское, 16, оф. 5</t>
  </si>
  <si>
    <t>ООО "Кубанская Долина"</t>
  </si>
  <si>
    <t>г.Ставрополь, ул.Добролюбова, 53/3</t>
  </si>
  <si>
    <t>Протокол конкурсной комиссии №2 от 02.12.2010 г.</t>
  </si>
  <si>
    <t>ИП Попов Виктор Александрович</t>
  </si>
  <si>
    <t>с.Левокумское, ул. Самойленко, д.91, кв.2</t>
  </si>
  <si>
    <t>По состоянию на 02.12.2010 г.</t>
  </si>
  <si>
    <t>Протокол № 2 от 02.12.2010 г. Договор №271 от 02.12.2010 г.</t>
  </si>
  <si>
    <t>протокол 
№ 19 от  14.11.2014 г.           договор
№ МСП-331/14-253
от 24.11.2014 г.</t>
  </si>
  <si>
    <t>237-п
от 16.09.2009</t>
  </si>
  <si>
    <t>364-п
21.09.2011</t>
  </si>
  <si>
    <t>введена процедура банкротства</t>
  </si>
  <si>
    <t>ежемесячно</t>
  </si>
  <si>
    <t>331-п 
от 17.08.2011</t>
  </si>
  <si>
    <t>протокол 
№ 6 от 31.07.2012 г.
договор 
№ 46 от 08.08.2012</t>
  </si>
  <si>
    <t>237-п 
от 16.09.2009</t>
  </si>
  <si>
    <t>454-п 
от 18.11.2014</t>
  </si>
  <si>
    <t xml:space="preserve"> 06.12.2013</t>
  </si>
  <si>
    <t xml:space="preserve">единовременно   </t>
  </si>
  <si>
    <t xml:space="preserve">355004, Ставропольский край,  г.Ставрополь, пр.Тебердинский, 2 </t>
  </si>
  <si>
    <t>ООО "Группа-Е"</t>
  </si>
  <si>
    <t xml:space="preserve">355035, Ставропольский край,  г.Ставрополь, ул.М.Морозова, 22 </t>
  </si>
  <si>
    <t>ООО "РИКСТРОЙ"</t>
  </si>
  <si>
    <t>357340, Ставропольский край,  г.Железноводск, п.Иноземцево, ул.Шоссейная, 214</t>
  </si>
  <si>
    <t>357500, Ставропольский край,  г.Пятигорск, ул.Калинина, 35</t>
  </si>
  <si>
    <t>357085, Ставропольский край, Андроповский р-н.,  с.Крымгиреевское, ул.Кирова, 58</t>
  </si>
  <si>
    <t>ООО "Люкс-С"</t>
  </si>
  <si>
    <t xml:space="preserve">355008, Ставропольский край,  г.Ставрополь, ул.Селекционная, 7д </t>
  </si>
  <si>
    <t>ООО "СПП "Свет"</t>
  </si>
  <si>
    <t xml:space="preserve">355041, Ставропольский край,  г.Ставрополь, ул.Краснофлотская,88 </t>
  </si>
  <si>
    <t xml:space="preserve"> 27.12.2014</t>
  </si>
  <si>
    <t>2013 год</t>
  </si>
  <si>
    <t>2014 год</t>
  </si>
  <si>
    <t>Мансуров Рамиль Хамитович</t>
  </si>
  <si>
    <t>Ставропольский кр, Красногвардейский р-он, с. красногвардейское, ул. Школьная,3</t>
  </si>
  <si>
    <t>3/4% ставки рефинансирования</t>
  </si>
  <si>
    <t>Постановление Кочубеевского муниципального района от 29.05.2012 г. №823</t>
  </si>
  <si>
    <t>ИП Слюсаренко Михаил Викторович</t>
  </si>
  <si>
    <t>Кочубеевский р-н, с. Ивановское, ул. Мельничная, 268</t>
  </si>
  <si>
    <t>Антонян Погос Григорьевич</t>
  </si>
  <si>
    <t>3/4 % ставки рефинансирования</t>
  </si>
  <si>
    <t>Ставропольский край, Красногвардейский р-он, с. Красногвардейское, ул. Ленина,10</t>
  </si>
  <si>
    <t>ООО "ЮгСнабСервис"</t>
  </si>
  <si>
    <t>Реестр субъектов малого и среднего предпринимательства - получателей поддержки</t>
  </si>
  <si>
    <t>протокол 
№ 12 от 27.09.2013 г.
договор
№ МСП-331/13-121
от 27.09.2013 г.</t>
  </si>
  <si>
    <t>протокол 
№ 12 от 27.09.2013 г.
договор
№ МСП-331/13-124
от 27.09.2013 г.</t>
  </si>
  <si>
    <t>протокол 
№ 12 от 27.09.2013 г.
договор
№ МСП-331/13-122
от 27.09.2013 г.</t>
  </si>
  <si>
    <t>протокол  
№ 8 от 27.09.2013 г.
договор
№ МСП-324/13-116
от 27.09.2013 г.</t>
  </si>
  <si>
    <t>протокол 
№ 13 от 17.10.2013 г.
договор
№ МСП-331/13-133
от 17.10.2013 г.</t>
  </si>
  <si>
    <t>протокол 
№ 13 от 17.10.2013 г.
договор
№ МСП-331/13-131
от 17.10.2013 г.</t>
  </si>
  <si>
    <t>протокол 
№ 13 от 17.10.2013 г.
договор
№ МСП-331/13-130
от 17.10.2013 г.</t>
  </si>
  <si>
    <t>протокол 
№ 13 от 17.10.2013 г.
договор
№ МСП-331/13-141
от 17.10.2013 г.</t>
  </si>
  <si>
    <t>протокол 
№ 13 от 17.10.2013 г.
договор
№ МСП-331/13-132
от 17.10.2013 г.</t>
  </si>
  <si>
    <t>протокол 
№ 13 от 17.10.2013 г.
договор
№ МСП-331/13-135
от 17.10.2013 г.</t>
  </si>
  <si>
    <t>протокол 
№ 13 от 17.10.2013 г.
договор
№ МСП-331/13-139
от 17.10.2013 г.</t>
  </si>
  <si>
    <t>протокол 
№ 13 от 17.10.2013 г.
договор
№ МСП-331/13-134
от 17.10.2013 г.</t>
  </si>
  <si>
    <t>протокол 
№ 14 от 11.11.2013 г.
договор
№ МСП-331/13-158
от 11.11.2013 г.</t>
  </si>
  <si>
    <t>протокол 
№ 14 от 11.11.2013 г.
договор
№ МСП-331/13-160
от 11.11.2013 г.</t>
  </si>
  <si>
    <t>357300, Ставропольский край,  г. Новопавловск, ул.Промзона, 2</t>
  </si>
  <si>
    <t>ООО "АССТЕК"</t>
  </si>
  <si>
    <t>357107, Ставропольский край,  г. Невинномысск, ул.Низяева, 1</t>
  </si>
  <si>
    <t>ООО СХП "Плодородие"</t>
  </si>
  <si>
    <t>ООО "Аграрное Строительство и Технологии"</t>
  </si>
  <si>
    <t>ИП Романенко Владислав Александрович</t>
  </si>
  <si>
    <t>01.12.2011</t>
  </si>
  <si>
    <t>ООО "СевТрансАгро"</t>
  </si>
  <si>
    <t>Ставропольский край, г.Ставрополь, ул. 50 лет ВЛКСМ, д.5.</t>
  </si>
  <si>
    <t>4 579 995,36</t>
  </si>
  <si>
    <t>ООО "Маккон"</t>
  </si>
  <si>
    <t>Ставропольский край, г.Изобильный, ул.Транспортная, д.2.</t>
  </si>
  <si>
    <t>ООО "Орбис Люкс"</t>
  </si>
  <si>
    <t>Ставропольский край, г.Ставрополь, ул.Серова, д.462.</t>
  </si>
  <si>
    <t>ООО "СпецТехника"</t>
  </si>
  <si>
    <t>№353 27.12.2012</t>
  </si>
  <si>
    <t>ООО "Технология"</t>
  </si>
  <si>
    <t>3/4 ставки рефинансирования</t>
  </si>
  <si>
    <t>ИП Караготская Светлана Григорьевна</t>
  </si>
  <si>
    <t>Кочубеевский р-н, с. Балахоновское, ул. Октябрьская, 32 кв.2</t>
  </si>
  <si>
    <t>Кочубеевский р-н, с. Балахоновское, ул. Октябрьская, 32 кв. 2</t>
  </si>
  <si>
    <t>ИП Бурасов Николай Федорович</t>
  </si>
  <si>
    <t>Кочубеевский р-н, с. Балахоновское, ул. Мира 54</t>
  </si>
  <si>
    <t>ООО "Георгиевский автовокзал"</t>
  </si>
  <si>
    <t>357827, Ставропольский край, г. Георгиевск, ул. Калинина, 20</t>
  </si>
  <si>
    <t>Кочубеевский р-н, с. Балахоновское, ул. Мира, 54</t>
  </si>
  <si>
    <t>ООО "Георгиевское предприятие автомобильного транспорта и механизации"</t>
  </si>
  <si>
    <t>357820, Ставропольский край, г. Георгиевск, ул. Октябрьская, 137</t>
  </si>
  <si>
    <t>11.04.2012</t>
  </si>
  <si>
    <t>распоряжение № 180-р от 26 октября 2010 г</t>
  </si>
  <si>
    <t>Калугина Наталья Викторовна</t>
  </si>
  <si>
    <t>Ставропольский край село Красногвардейское, ул. Ленина, 10</t>
  </si>
  <si>
    <t>3/4 ставки субсидирования</t>
  </si>
  <si>
    <t>2015 г</t>
  </si>
  <si>
    <t>пртокол №1 от 2 августа 2010 г</t>
  </si>
  <si>
    <t>Игнатов Александр Анатольевич</t>
  </si>
  <si>
    <t>ООО «Макаов и Костенко»</t>
  </si>
  <si>
    <t>355019, г.Ставрополь, ул.Биологическая, 18</t>
  </si>
  <si>
    <t>357022, Ставропольский край, Кочубеевский район, х.Новозеленчукский, ул.Гагарина, 1</t>
  </si>
  <si>
    <t>561-п 
от 29.12.2012
(лизинг)</t>
  </si>
  <si>
    <t>561-п 
от 29.12.2012
(50/50)</t>
  </si>
  <si>
    <t>протокол
№ 1  от 23.10.2015 г. 
договор                                
№ МСП-561/15-348
от 06.11.2015 г.</t>
  </si>
  <si>
    <t>ИП глава КФХ Андрющенко Василий Александрович</t>
  </si>
  <si>
    <t>356540, Ставропольский край, Туркменский район, с.Летняя Ставка, ул.Южная, д.8, кв.2</t>
  </si>
  <si>
    <t>308264201000027</t>
  </si>
  <si>
    <t>262200600309</t>
  </si>
  <si>
    <t>ООО "КДП"</t>
  </si>
  <si>
    <t>протокол
№ 1  от 23.10.2015 г. 
договор                                
№ МСП-561/15-354
от 06.11.2015 г.</t>
  </si>
  <si>
    <t>1072607000135</t>
  </si>
  <si>
    <t>2607019503</t>
  </si>
  <si>
    <t>протокол
№ 1  от 23.10.2015 г. 
договор                                
№ МСП-561/15-356
от 06.11.2015 г.</t>
  </si>
  <si>
    <t>356140, Ставропольский край, г.Изобильный, ул. Промышленная,1</t>
  </si>
  <si>
    <t>356240, Ставропольский край, Шпаковский район, г.Михайловск, ул.Никонова, 51/3</t>
  </si>
  <si>
    <t>1082635023514</t>
  </si>
  <si>
    <t>протокол
№ 1  от 23.10.2015 г. 
договор                                
№ МСП-561/15-357
от 06.11.2015 г.</t>
  </si>
  <si>
    <t>ООО НПО 
"Тайфун-Инновация"</t>
  </si>
  <si>
    <t xml:space="preserve"> 356236, Ставропольский край, Шпаковский район, х. Вязники, ул. Первомайская, д.100</t>
  </si>
  <si>
    <t>2623802493</t>
  </si>
  <si>
    <t>протокол
№ 1  от 23.10.2015 г. 
договор                                
№ МСП-561/15-360
от 06.11.2015 г.</t>
  </si>
  <si>
    <t>ООО "Центр 7"</t>
  </si>
  <si>
    <t>355045, Ставропольский край, г.Ставрополь, ул.Пирогова 96</t>
  </si>
  <si>
    <t>1062635106071</t>
  </si>
  <si>
    <t>2634070121</t>
  </si>
  <si>
    <t>протокол
№ 1  от 23.10.2015 г. 
договор                                
№ МСП-561/15-362
от 06.11.2015 г.</t>
  </si>
  <si>
    <t>ООО "РВД плюс"</t>
  </si>
  <si>
    <t>355035, Ставропольский край, г.Ставрополь, ул. 3-я Промышленная, 6А</t>
  </si>
  <si>
    <t>1022601982017</t>
  </si>
  <si>
    <t>2635047742</t>
  </si>
  <si>
    <t>2015 год</t>
  </si>
  <si>
    <t>протокол
№ 1  от 23.10.2015 г. 
договор                                
№ МСП-561/15-353
от 06.11.2015 г.</t>
  </si>
  <si>
    <t>ЗАО "Краевой клинический диагностический центр"</t>
  </si>
  <si>
    <t>355017, Ставропольский край, г.Ставрополь, ул.Ленина, д.304</t>
  </si>
  <si>
    <t>1022601932011</t>
  </si>
  <si>
    <t>2633001799</t>
  </si>
  <si>
    <t>ООО СПК "Воровсколесское"</t>
  </si>
  <si>
    <t>СПК колхоз "Рассвет"</t>
  </si>
  <si>
    <t>ООО "Георгиевск-Хлеб"</t>
  </si>
  <si>
    <t>357820, Ставропольский край, г. Георгиевск, ул. Гагарина, 6</t>
  </si>
  <si>
    <t>ИП Ковтун Станислав Васильевич</t>
  </si>
  <si>
    <t>с.Левокумское, пер. Западный, д.15, кв.1</t>
  </si>
  <si>
    <t>ООО «Руслес»</t>
  </si>
  <si>
    <t>355017,Ставропольский край, г.Ставропольул. Гражданская, д.9, оф.217</t>
  </si>
  <si>
    <t>2 256 231,74</t>
  </si>
  <si>
    <t>ЗАО «Калининское»</t>
  </si>
  <si>
    <t>Ставропольский край, Буденновский район, с.Покойное, ул.Буденного, 22</t>
  </si>
  <si>
    <t>1 807 253,6</t>
  </si>
  <si>
    <t>ООО "Курортстрой"</t>
  </si>
  <si>
    <t>357350, Ставропольский край, Предгорный район, ст. Ессентукская, ул. Лесная, 1а.</t>
  </si>
  <si>
    <t>3 091 571,55</t>
  </si>
  <si>
    <t>ООО«Нефрологический центр»</t>
  </si>
  <si>
    <t>355042, г.Ставрополь, ул.Доваторцев, 53б.</t>
  </si>
  <si>
    <t>ООО «Армены»</t>
  </si>
  <si>
    <t>356240, Ставропольский край, г. Михайловск, ул.Кирова, 3.</t>
  </si>
  <si>
    <t>ООО «Космос»</t>
  </si>
  <si>
    <t>протокол 
№ 23 от  25.12.2014 г.           договор
№ МСП-331/14-316
от 26.12.2014 г.</t>
  </si>
  <si>
    <t>протокол 
№ 8  от 16.10.2012 г.
договор 
№ МСП-331/12-063
от 16.10.2012 г.</t>
  </si>
  <si>
    <t xml:space="preserve">Решение конкурсной комиссии от 20 декабря 2011 г. №3 </t>
  </si>
  <si>
    <t>ООО "Невинномысский профиль"</t>
  </si>
  <si>
    <t>357107, Ставропольский край, г. Невинномысск, ул. Монтажная, 1</t>
  </si>
  <si>
    <t>ООО "ТАНДЕМ"</t>
  </si>
  <si>
    <t>ООО "Старомарьевский хлебоприемный пункт"</t>
  </si>
  <si>
    <t>356261, Ставропольский край, Грачевский район, с. Старомарьевка, ул. Вокзальная, 2а</t>
  </si>
  <si>
    <t>ООО "СТЭС"</t>
  </si>
  <si>
    <t>357100, Ставропольский край, г. Невинномысск, пер. Больничный, 22</t>
  </si>
  <si>
    <t>ООО "ЦУМ"</t>
  </si>
  <si>
    <t>протокол 
№ 9 от 11.11.2013 г.
договор
№ МСП-324/13-170
от 11.11.2013 г.</t>
  </si>
  <si>
    <t>Постановление АГС 
от 23.03.2012 № 648</t>
  </si>
  <si>
    <t>Протокол №8 от 28.10.2008 Договор № 06-10/08 от 19 ноября 2008 г.</t>
  </si>
  <si>
    <t>ООО «ПМК Русская», Курский район</t>
  </si>
  <si>
    <t>356127, Ставропольский край,Изобильненский район,пос.Солнечнодольск, микрорайон
«Пионерный», ул. Школьная д.4</t>
  </si>
  <si>
    <t>протокол 
№ 11 от 23.09.2013 г.
договор 
№ МСП-331/13-111
от 23.09.2013  г.</t>
  </si>
  <si>
    <t>протокол 
№ 11 от 23.09.2013 г.
договор 
№ МСП-331/13-107
от 23.09.2013  г.</t>
  </si>
  <si>
    <t>протокол 
№ 11 от 23.09.2013 г.
договор 
№ МСП-331/13-095
от 23.09.2013  г.</t>
  </si>
  <si>
    <t>протокол 
№ 13 от 17.10.2013 г.
договор 
№ МСП-331/13-144
от 17.10.2013  г.</t>
  </si>
  <si>
    <t>протокол 
№ 11 от 25.12.2013 г.
договор
№ МСП-324/13-203
от 25.12.2013 г.</t>
  </si>
  <si>
    <t>протокол 
№ 11 от 25.12.2013 г.
договор
№ МСП-324/13-205
от 25.12.2013 г.</t>
  </si>
  <si>
    <t>протокол 
№ 11 от 25.12.2013 г.
договор
№ МСП-324/13-206
от 25.12.2013 г.</t>
  </si>
  <si>
    <t>протокол 
№ 11 от 25.12.2013 г.
договор
№ МСП-324/13-207
от 25.12.2013 г.</t>
  </si>
  <si>
    <t>протокол 
№ 11 от 25.12.2013 г.
договор
№ МСП-324/13-208
от 25.12.2013 г.</t>
  </si>
  <si>
    <t>протокол 
№ 12 от 29.05.2014 г.
договор
№ МСП-324/14-210
от 29.05.2014 г.</t>
  </si>
  <si>
    <t>протокол 
№18 от  04.07.2014 г.
договор
№ МСП-237/14-213
от 04.07.2014 г.</t>
  </si>
  <si>
    <t>протокол 
№18 от  04.07.2014 г.
договор
№ МСП-237/14-215
от 04.07.2014 г.</t>
  </si>
  <si>
    <t>протокол 
№ 16 от  08.09.2014 г.
договор
№ МСП-331/14-217
от 08.09.2014 г.</t>
  </si>
  <si>
    <t>протокол 
№ 13 от  08.09.2014 г.
договор
№ МСП-324/14-219
от 08.09.2014 г.</t>
  </si>
  <si>
    <t>протокол 
№ 17 от  24.10.2014 г.
договор
№ МСП-331/14-232
от 07.11.2014 г.</t>
  </si>
  <si>
    <t>протокол 
№ 17 от  24.10.2014 г.
договор
№ МСП-331/14-224
от 06.11.2014 г.</t>
  </si>
  <si>
    <t>протокол 
№ 17 от  24.10.2014 г.
договор
№ МСП-331/14-220
от 06.11.2014 г.</t>
  </si>
  <si>
    <t>протокол 
№ 17 от  24.10.2014 г.
договор
№ МСП-331/14-222
от 06.11.2014 г.</t>
  </si>
  <si>
    <t>протокол 
№ 17 от  24.10.2014 г.
договор
№ МСП-331/14-227
от 06.11.2014 г.</t>
  </si>
  <si>
    <t>протокол 
№ 17 от  24.10.2014 г.
договор
№ МСП-331/14-228
от 06.11.2014 г.</t>
  </si>
  <si>
    <t xml:space="preserve"> 16.12.2014</t>
  </si>
  <si>
    <t>ООО "Интерьеры  Будущего +"</t>
  </si>
  <si>
    <t>Ставропольский край, г.Ставрополь, ул.45 Параллель, 7а, оф. 303.</t>
  </si>
  <si>
    <t>355035, Ставропольский край, г.Ставрополь, пр-т. Кулакова, д.8, корп. Ж, оф.23.</t>
  </si>
  <si>
    <t>324-п 
от 17.08.2011</t>
  </si>
  <si>
    <t>протокол 
№ 22 от 12.12.2014 г.       договор
.№ МСП-331/14-298 
от 22.12.2014 г.</t>
  </si>
  <si>
    <t>355042, Ставропольский край, г. Ставрополь,  
ул. Доваторцев, 140</t>
  </si>
  <si>
    <t>ООО "Нейрореабилитационный центр "ОПОРА"</t>
  </si>
  <si>
    <t xml:space="preserve">355027, Ставропольский край,  г.Ставрополь, ул.Шпаковская,76а, к1 </t>
  </si>
  <si>
    <t xml:space="preserve"> 09.08.2012</t>
  </si>
  <si>
    <t xml:space="preserve"> 04.10.2012</t>
  </si>
  <si>
    <t>ИП Колганов Юрий Алексеевич</t>
  </si>
  <si>
    <t>357022, Ставропольский край, Кочубеевский р-н. х.Новозеленчукский, ул.Гагарина, 1</t>
  </si>
  <si>
    <t>357100, Ставропольский край, г. Невинномысск, ул. Гагарина, 74</t>
  </si>
  <si>
    <t>ИП Григалашвили М.О.</t>
  </si>
  <si>
    <t>357100, Ставропольский край, г. Невинномысск, ул. Междуреченская, 124</t>
  </si>
  <si>
    <t>ООО "Теплопроект-3"</t>
  </si>
  <si>
    <t>355035, Ставропольский край, г. Ставрополь, пер. Буйнакского, 1ж</t>
  </si>
  <si>
    <t>ООО УК "ШАНС"</t>
  </si>
  <si>
    <t>357500, Ставропольский край, г. Пятигорск, пер. Первомайская, 81</t>
  </si>
  <si>
    <t>ООО "Монолит+"</t>
  </si>
  <si>
    <t>357500, Ставропольский край, Труновский район, с.Донское, ул. Окрябрьская, 183</t>
  </si>
  <si>
    <t>357500, Ставропольский край, Грачевский район, с.Грачевка, ул. Шоссейная, 24</t>
  </si>
  <si>
    <t>05.04.2012</t>
  </si>
  <si>
    <t>единовременная</t>
  </si>
  <si>
    <t>ОАО "Буденновскмолпродукт"</t>
  </si>
  <si>
    <t>протокол
№ 24  от 28.10.2015 г. 
договор                                
№ МСП-561/15-365
от 12.11.2015 г.</t>
  </si>
  <si>
    <t>355016, Ставропольский край, г. Ставрополь, ул.М.Жукова, 46</t>
  </si>
  <si>
    <t>1052600307242</t>
  </si>
  <si>
    <t>2634065202</t>
  </si>
  <si>
    <t>протокол
№ 24  от 28.10.2015 г. 
договор                                
№ МСП-561/15-367
от 12.11.2015 г.</t>
  </si>
  <si>
    <t>ООО "Стройсервис-62"</t>
  </si>
  <si>
    <t>357500, Ставропольский край, г. Пятигорск, ул. Власова, дом 12, офис 7</t>
  </si>
  <si>
    <t>1042002604808</t>
  </si>
  <si>
    <t>протокол
№ 24  от 28.10.2015 г. 
договор                                
№ МСП-561/15-368
от 12.11.2015 г.</t>
  </si>
  <si>
    <t>355003, Ставропольский край, г.Ставрополь, ул.М.Морозова, 104а</t>
  </si>
  <si>
    <t>2624000661</t>
  </si>
  <si>
    <t>протокол
№ 24  от 28.10.2015 г. 
договор                                
№ МСП-561/15-372
от 12.11.2015 г.</t>
  </si>
  <si>
    <t>ИП Руденко 
Сергей Федорович</t>
  </si>
  <si>
    <t>356250, Ставропольский край, Грачевский район, с.Грачевка, ул.Пролетарская, д.4кв.2</t>
  </si>
  <si>
    <t>304264521700069</t>
  </si>
  <si>
    <t>260601080029</t>
  </si>
  <si>
    <t>протокол
№ 24  от 28.10.2015 г. 
договор                                
№ МСП-561/15-374
от 12.11.2015 г.</t>
  </si>
  <si>
    <t>ООО "Таис"</t>
  </si>
  <si>
    <t>357827, Ставропольский край, г.Георгиевск, ул. Калинина, 97/1</t>
  </si>
  <si>
    <t>1082625000490</t>
  </si>
  <si>
    <t>2625034600</t>
  </si>
  <si>
    <t>протокол
№ 24  от 28.10.2015 г. 
договор                                
№ МСП-561/15-375
от 12.11.2015 г.</t>
  </si>
  <si>
    <t>ООО "Ли Лук"</t>
  </si>
  <si>
    <t>355000, Ставропольский край, г.Ставрополь, ул.Северный обход, дом №1</t>
  </si>
  <si>
    <t>1102651000319</t>
  </si>
  <si>
    <t>протокол
№ 24  от 28.10.2015 г. 
договор                                
№ МСП-561/15-376
от 12.11.2015 г.</t>
  </si>
  <si>
    <t>ООО "ХимПродукт"</t>
  </si>
  <si>
    <t>Протокол №1 от 16.10.2009 Договор № 01-10/09 от 30 октября 2009 г.</t>
  </si>
  <si>
    <t>177 06.06.2008</t>
  </si>
  <si>
    <t>Протокол №3 от 17.04.2008 Договор № 03-04/08 от 04 мая 2008 г.</t>
  </si>
  <si>
    <t>ОАО «Завод «Радиан», Александровский район</t>
  </si>
  <si>
    <t>356300, с. Александровское, Промышленный проезд, 2</t>
  </si>
  <si>
    <t>1022600507379_</t>
  </si>
  <si>
    <t>2601001193_</t>
  </si>
  <si>
    <t>29 05.11.2009</t>
  </si>
  <si>
    <t>колхоз "Ростовановский"</t>
  </si>
  <si>
    <t>356630, Ставропольский край, Курский р-н.,          с. Ростовановское, ул.Ленина, 7</t>
  </si>
  <si>
    <t>ИП Нарыжный Анатолий Алексеевич</t>
  </si>
  <si>
    <t>355000, Ставропольский край, г. Ставрополь,  ул.Октябрьская, 23/2</t>
  </si>
  <si>
    <t>ООО "РоСта-Трейдинг"</t>
  </si>
  <si>
    <t>355044, Ставропольский край, г. Ставрополь,  ул.Заводская, 11</t>
  </si>
  <si>
    <t>ООО "Турксад"</t>
  </si>
  <si>
    <t>357971, Ставропольский край, Левокумский р-н., с. Турксад,  ул. Мира, 25</t>
  </si>
  <si>
    <t>ООО "Спасское"</t>
  </si>
  <si>
    <t>Ставропольский край село Красногвардейское, ул Весенняя, 2/1</t>
  </si>
  <si>
    <t>субсидирование</t>
  </si>
  <si>
    <t>3/4 процентной ставки</t>
  </si>
  <si>
    <t>15.05.2012</t>
  </si>
  <si>
    <t>Районная целевая программа "Развитие бытового обслуживания населения в Предгорном муниципальном районе на 2009-2011 годы"</t>
  </si>
  <si>
    <t>Предгорное районное потребительское общество</t>
  </si>
  <si>
    <t>357350, Предгорный район, ст. Ессентукская, ул. Гагарина, 72</t>
  </si>
  <si>
    <t xml:space="preserve">Решение конкурсной комиссии 
№1 от 22.05.2014 г. </t>
  </si>
  <si>
    <t xml:space="preserve">Решение конкурсной комиссии 
№4 от 20.11.2014 г. </t>
  </si>
  <si>
    <t xml:space="preserve">Решение конкурсной комиссии 
№4 от 20.11.2014  г. </t>
  </si>
  <si>
    <t>протокол 
№ 19 от  14.11.2014 г.           договор
№ МСП-331/14-249 
от 20.11.2014 г.</t>
  </si>
  <si>
    <t>протокол 
№ 18 от  30.10.2014 г.      договор
.№ МСП-331/14-235   
от 10.11.2014 г.</t>
  </si>
  <si>
    <t>протокол 
№ 18 от  30.10.2014  г.          договор
.№ МСП-331/14-246   
от 19.11.2014 г.</t>
  </si>
  <si>
    <t>протокол 
№ 20 от  20.11.2014 г.           договор
.№ МСП-331/14-261
от 24.11.2014 г.</t>
  </si>
  <si>
    <t>протокол 
№ 21 от  04.12.2014 г.           договор
№ МСП-331/14-292
от 22.12.2014 г.</t>
  </si>
  <si>
    <t>протокол 
№ 22 от  12.12.2014 г.           договор
№ МСП-331/14-294
от 22.12.2014 г.</t>
  </si>
  <si>
    <t>протокол 
№ 22 от  12.12.2014 г.           договор
№ МСП-331/14-308
от 22.12.2014 г.</t>
  </si>
  <si>
    <t>протокол 
№ 23 от  25.12.2014 г.           договор
№ МСП-331/14-314 
от 26.12.2014 г.</t>
  </si>
  <si>
    <t>протокол 
№ 23 от  25.12.2014 г.           договор
№ МСП-331/14-322 
от 26.12.2014 г.</t>
  </si>
  <si>
    <t>протокол 
№ 23 от  25.12.2014 г.           договор
№ МСП-331/14-319
от 26.12.2014 г.</t>
  </si>
  <si>
    <t>протокол 
№ 15 от  04.12.2014 г.           договор
№ МСП-324/14-334
от 26.12.2014 г.</t>
  </si>
  <si>
    <t>Протокол № 1 от 16 октября 2009 г. Договор № 207 от 22 октября 2009 г.</t>
  </si>
  <si>
    <t>ООО "Евроотель"</t>
  </si>
  <si>
    <t>355035, г. Ставрополь, ул. Маршала Жукова, 1</t>
  </si>
  <si>
    <t>1022601971501_</t>
  </si>
  <si>
    <t>2636039085_</t>
  </si>
  <si>
    <t>11093950,0 руб.</t>
  </si>
  <si>
    <t>ИП Пащенко А.И., Петровский район</t>
  </si>
  <si>
    <t>356534, г. Светлоград, ул. Садовая, 195</t>
  </si>
  <si>
    <t>ОАО "Региональное предриятие "Кавминводыавто"</t>
  </si>
  <si>
    <t>357500, Ставропольский край, г. Пятигорск, Скачки, Промзона 2</t>
  </si>
  <si>
    <t>протокол 
№ 1 от 25.04.2012 г. 
договор 
№ 182 от 28.04.2012 г.</t>
  </si>
  <si>
    <t xml:space="preserve">Решение конкурсной комиссии 
№1 от 01.10. 2013 г. </t>
  </si>
  <si>
    <t xml:space="preserve">Решение конкурсной комиссии 
№4  от 24.12.2013 г. </t>
  </si>
  <si>
    <t xml:space="preserve">Решение конкурсной комиссии 
№4 от 24.12.2013 г. </t>
  </si>
  <si>
    <t>протокол 
№ 14 от  24.10.2014 г.      договор
.№ МСП-324/14-242    
от 10.11.2014 г.</t>
  </si>
  <si>
    <t>протокол 
№ 14 от  24.10.2014 г.      договор
.№ МСП-324/14-226
от 10.11.2014 г.</t>
  </si>
  <si>
    <t>протокол 
№ 21 от  04.12.2014 г.       Договор
.№ МСП-331/14-278   
от 15.12.2014  г.</t>
  </si>
  <si>
    <t>протокол 
№ 21 от  04.12.2014 г.       Договор
.№ МСП-331/14-276
от 15.12.2014  г.</t>
  </si>
  <si>
    <t>протокол 
№ 21 от  04.12.2014 г.       Договор
.№ МСП-331/14-272
от 15.12.2014  г.</t>
  </si>
  <si>
    <t>протокол 
№ 21 от  04.12.2014 г.       Договор
.№ МСП-331/14-277
от 15.12.2014  г.</t>
  </si>
  <si>
    <t>протокол 
№ 21 от  04.12.2014 г.       Договор
.№ МСП-331/14-271
от 15.12.2014  г.</t>
  </si>
  <si>
    <t>357500, Ставропольский край, г.Пятигорск, ул.Ермолова, 28.</t>
  </si>
  <si>
    <t>ООО "БрикФилдСтрой"</t>
  </si>
  <si>
    <t>355042, Ставропольский край, г.Ставрополь, 1-й Параллельный проезд, д.16.</t>
  </si>
  <si>
    <t>ИП Шипилов</t>
  </si>
  <si>
    <t>Ставропольский край, Грачевский район, с.Гррачевка, ул. Лермонтова, д,11.</t>
  </si>
  <si>
    <t>ООО «Хлеб Ставрополья»</t>
  </si>
  <si>
    <t>355000, Ставропольский край, г. ставрополь</t>
  </si>
  <si>
    <t>ООО «Пленэр»</t>
  </si>
  <si>
    <t>355000, г.Ставрополь, ул.Дзержинского, 158, офис 702.</t>
  </si>
  <si>
    <t xml:space="preserve">231 801,12 </t>
  </si>
  <si>
    <t xml:space="preserve">«Шпаковское пассажирское автотранспортное предприятие», </t>
  </si>
  <si>
    <t>Ставропольский край, г.Михайловск, ул.Ленина, 164.</t>
  </si>
  <si>
    <t>Ставропольский край, г.Георгиевск, ул.Гагарина, д.6.</t>
  </si>
  <si>
    <t>631 679,44</t>
  </si>
  <si>
    <t>ЗАО «ДИГС групп»</t>
  </si>
  <si>
    <t>356140, Ставропольский край, г.Изобильный, ул.Западная, 80.</t>
  </si>
  <si>
    <t>133 920,00</t>
  </si>
  <si>
    <t>ООО "Связь"</t>
  </si>
  <si>
    <t>355002, Ставропольский край, г.Ставрополь, ул.МичуринаЮ 55-б.</t>
  </si>
  <si>
    <t>ООО «СевТрансАгро»</t>
  </si>
  <si>
    <t>355017, Ставропольский край, г.Ставрополь, ул.Мира, 341.</t>
  </si>
  <si>
    <t>Протокол №9 от 30 ноября 2013 года</t>
  </si>
  <si>
    <t>ООО "Олимпия"</t>
  </si>
  <si>
    <t>Ставропольский край, г.Кисловодск, ул.Тельмана, 69.</t>
  </si>
  <si>
    <t>1 223 084,02</t>
  </si>
  <si>
    <t>ООО "Идеал-2000"</t>
  </si>
  <si>
    <t>Ставропольский край, г.Ставрополь, ул.Ленина480/1</t>
  </si>
  <si>
    <t>ООО "Регион-26"</t>
  </si>
  <si>
    <t>ООО ТТК "Русь"</t>
  </si>
  <si>
    <t>Ставропольский край, г.Ставрополь, пр-т.Карла Маркса, 15.</t>
  </si>
  <si>
    <t xml:space="preserve">1 881 603,46 </t>
  </si>
  <si>
    <t>ООО "БАРАКАТ"</t>
  </si>
  <si>
    <t>Ставропольский край, Левокумский район, пос.Ленинский, ул.Красная, 17.</t>
  </si>
  <si>
    <t>ООО "Рисна"</t>
  </si>
  <si>
    <t>Ставропольский край, г.Ставрополь, ул.Серова, д.107.</t>
  </si>
  <si>
    <t>СПК "Россия"</t>
  </si>
  <si>
    <t>протокол 
№ 23 от  25.12.2014 г.       договор
.№ МСП-331/14-321 
от 26.12.2014 г.</t>
  </si>
  <si>
    <t>протокол 
№ 23 от  25.12.2014 г.       договор
.№ МСП-331/14-317
от 26.12.2014 г.</t>
  </si>
  <si>
    <t>протокол 
№ 23 от  25.12.2014 г.       договор
.№ МСП-331/14-318
от 26.12.2014 г.</t>
  </si>
  <si>
    <t>протокол 
№ 17 от 25.12.2013 г.
договор
№ МСП-237/13-200
от 25.12.2013 г.</t>
  </si>
  <si>
    <t>протокол 
№ 17 от 25.12.2013 г.
договор
№ МСП-237/13-201
от 25.12.2013 г.</t>
  </si>
  <si>
    <t>протокол 
№ 17 от 25.12.2013 г.
договор
№ МСП-237/13-202
от 25.12.2013 г.</t>
  </si>
  <si>
    <t>355037, г.Ставрополь, ул. Доваторцев, 44 д</t>
  </si>
  <si>
    <t>ОАО АТП "Ставропольское-2"</t>
  </si>
  <si>
    <t>355044, г.Ставрополь, ул. 7-я Промышленная, 5</t>
  </si>
  <si>
    <t>ИП Гончаренко Владимир Владимирович</t>
  </si>
  <si>
    <t>357431, Ставропольский край, г. Железноводск, ул.Советская, 42</t>
  </si>
  <si>
    <t>ООО "Старт-Строй"</t>
  </si>
  <si>
    <t>357500, Ставропольский край, г. Пятигорск, ул.Мира, 3</t>
  </si>
  <si>
    <t>357560, Ставропольский край, г. Ипатово, п.Винодельческий, ул.Ленина, 38</t>
  </si>
  <si>
    <t>СПК колхоз-племзавод "Кубань"</t>
  </si>
  <si>
    <t>357560, Ставропольский край, с.Кочубеевское, ул.Октябрьской революции, 11</t>
  </si>
  <si>
    <t>ООО Агрофирма "Киц"</t>
  </si>
  <si>
    <t>356899, Ставропольский край, Нефтекумский р. с.Андрей-Курган, ул.Кольцевая, 9</t>
  </si>
  <si>
    <t>ООО Фирма "Жильё-Комфорт"</t>
  </si>
  <si>
    <t>357500, Ставропольский край, г. Пятигорск, ул.Ермолова, 28</t>
  </si>
  <si>
    <t>ООО "КавказСпецМонтаж"</t>
  </si>
  <si>
    <t>357114, Ставропольский край, г. Невинномысск, ул.Монтажная, 18а</t>
  </si>
  <si>
    <t>ООО "Ульяновец"</t>
  </si>
  <si>
    <t>357816, Ставропольский край, Георгиевский р-н. п.Новоульяновский, ул.Центральная усадьба</t>
  </si>
  <si>
    <t>ООО "Кубань Сласть"</t>
  </si>
  <si>
    <t>протокол 
№1 от 19.07.2012 г. 
договор
№ 40 от 27.07.2012 г.</t>
  </si>
  <si>
    <t>протокол 
№1 от 19.07.2012 г. 
договор
№ 41 от 27.07.2012 г.</t>
  </si>
  <si>
    <t>протокол 
№ 1 от 17.04.2012 г</t>
  </si>
  <si>
    <t>протокол 
№ 2 от 18.06.2012 г</t>
  </si>
  <si>
    <t>протокол 
№1 от 19.07.2012 г. 
договор
№ 39 от 27.07.2012 г.</t>
  </si>
  <si>
    <t>протокол 
№ 6 от 31.07.2012 г.
договор
№ 48 от 08.08.2012 г.</t>
  </si>
  <si>
    <t>протокол 
№ 6 от 31.07.2012 г.
договор
№ 47 от 08.08.2012 г.</t>
  </si>
  <si>
    <t>протокол 
№ 7 от 27.09.2012 г.
договор
№ 54 от 03.10.2012 г.</t>
  </si>
  <si>
    <t>протокол 
№ 7 от 27.09.2012 г.
договор
№ 55 от 03.10.2012 г.</t>
  </si>
  <si>
    <t>протокол 
№ 7 от 27.09.2012 г.
договор
№ 56 от 03.10.2012 г.</t>
  </si>
  <si>
    <t>протокол 
№ 7 от 27.09.2012 г.
договор
№ 57 от 03.10.2012 г.</t>
  </si>
  <si>
    <t>протокол 
№ 7 от 27.09.2012 г.
договор
№ 59 от 03.10.2012 г.</t>
  </si>
  <si>
    <t>протокол 
№ 7 от 27.09.2012 г.
договор
№ 60 от 03.10.2012 г.</t>
  </si>
  <si>
    <t>протокол 
№ 7 от 27.09.2012 г.
договор
№ 62 от 03.10.2012 г.</t>
  </si>
  <si>
    <t>протокол 
№ 8 от 16.10.2013 г.
договор 
№ МСП-331/12-064
от 16.10.2012 г.</t>
  </si>
  <si>
    <t>протокол 
№ 9 от 30.11.2013 г.
договор 
№ МСП-331/12-069
от 30.11.2012 г.</t>
  </si>
  <si>
    <t>протокол 
№ 9 от 30.11.2012 г.
договор 
№ МСП-331/12-070
от 30.11.2012 г.</t>
  </si>
  <si>
    <t>31.11.2012</t>
  </si>
  <si>
    <t>протокол 
№ 9 от 30.11.2012 г.
договор 
№ МСП-331/12-075
от 30.11.2012 г.</t>
  </si>
  <si>
    <t>протокол 
№ 9 от 30.11.2012 г.
договор 
№ МСП-331/12-074
от 30.11.2012 г.</t>
  </si>
  <si>
    <t>357081, Ставропольский край, Андроповский район, ст. Воровсколесская, ул.Советская, 2 а</t>
  </si>
  <si>
    <t>357107, Ставропольский край, Ипатовский район, г.Невинномысск, ул.Энергетиков, 2</t>
  </si>
  <si>
    <t>протокол 
№ 4 от  20.05.2015 г.       договор
.№ МСП-454/15-338   
от 01.06.2015 г.</t>
  </si>
  <si>
    <t>ООО "Сакура"</t>
  </si>
  <si>
    <t xml:space="preserve">357635, Ставропольский край,  г.Ессентуки, ул.Новопятигорская, 4а </t>
  </si>
  <si>
    <t>протокол 
№ 24 от  28.05.2015 г.       договор
.№ МСП-561/15-345
от 28.10.2015 г.</t>
  </si>
  <si>
    <t>ООО "Эко-Сити"</t>
  </si>
  <si>
    <t>356203, Ставропольский край, Шпаковский район, х. Нижнерусский, 
ул. Карьерная, д. 2</t>
  </si>
  <si>
    <t>357500, Ставропольский край, г. Пятигорск,
ул. Малыгина, д. 5</t>
  </si>
  <si>
    <t>355000, г.Ставрополь, ул 45 параллель, 7а</t>
  </si>
  <si>
    <t>2 710 400</t>
  </si>
  <si>
    <t>ООО "Объединенная Мебельная Корпорация"</t>
  </si>
  <si>
    <t>355035, Ставропольский край, г.Ставрополь, ул. Коломийцева, 15 б</t>
  </si>
  <si>
    <t>ООО "Ставропольский бетоно-каменный завод"</t>
  </si>
  <si>
    <t>355035, Ставропольский край, г. Ставрополь, ул. 4-я Промышленная, 7</t>
  </si>
  <si>
    <t>357115, Ставропольский край, г. Невинномысск, ул. Калинина, 183 корп. 1</t>
  </si>
  <si>
    <t>ООО ТЦ "Буденновскмолпродукт"</t>
  </si>
  <si>
    <t>355000, Ставропольский край, г. Ставрополь, ул. Краснофлотская, 46</t>
  </si>
  <si>
    <t>ООО "Комбинат Бдагоустройства"</t>
  </si>
  <si>
    <t>356800, Ставропольский край, г. Буденновск, мк. 3, д. 17, кв. 114</t>
  </si>
  <si>
    <t>ООО "Сфера-95"</t>
  </si>
  <si>
    <t>357200, Ставропольский край, п. Иноземцево, ул. Промышленная, 15</t>
  </si>
  <si>
    <t>ООО "Борцов"</t>
  </si>
  <si>
    <t>микрозайм</t>
  </si>
  <si>
    <t>ООО "Монолит"</t>
  </si>
  <si>
    <t>356630, Ставропольский край, г. Ипатово, ул. Гагарина, 4</t>
  </si>
  <si>
    <t>субсидия за счет средств бюджета ИМР СК</t>
  </si>
  <si>
    <t>финансовое</t>
  </si>
  <si>
    <t>356236, Ставропольский край, Шпаковский р-н, с. Верхнерусское, ул. Подгорная, 23</t>
  </si>
  <si>
    <t>ООО ПТК "Блокпост"</t>
  </si>
  <si>
    <t>357820, Ставропольский край, г. Георгиевск, ул. Пушкина, 52</t>
  </si>
  <si>
    <t>ИП Терещенко Геннадий Владимирович</t>
  </si>
  <si>
    <t>356304, Ставропольский край, с. Александровское, ул. Столбовая, 13</t>
  </si>
  <si>
    <t>356236, Ставропольский край, Шпаковский р-н, с. Верхнерусское, ул. Комсомольская, д.12</t>
  </si>
  <si>
    <t>ИП глава КФХ Сабынин Геннадий Константинович</t>
  </si>
  <si>
    <t>355000, Ставропольский край, Андроповский р-н,     с. Крымгереевское,  ул. Кирова, д. 58</t>
  </si>
  <si>
    <t>ИП Бубенин Дмитрий Олегович</t>
  </si>
  <si>
    <t>355029, Ставропольский край, г. Ставрополь, ул. Ленина, д. 482а</t>
  </si>
  <si>
    <t>ИП Диденко Сергей Александрович</t>
  </si>
  <si>
    <t xml:space="preserve">субсидия </t>
  </si>
  <si>
    <t>Фирма "Жилье Комфорт"</t>
  </si>
  <si>
    <t>355035, Ставропольский край, г. Ставрополь, ул. Маршала Жукова, 21</t>
  </si>
  <si>
    <t>ООО "Нефрологический центр"</t>
  </si>
  <si>
    <t>355042, Ставропольский край, г. Ставрополь, ул.Доваторцев, 53 б</t>
  </si>
  <si>
    <t>ООО "СевТехСнаб"</t>
  </si>
  <si>
    <t>357201, Ставропольский край, г. Минеральные Воды, ул. Красная, 112</t>
  </si>
  <si>
    <t>ООО "Кубань-Сервис"</t>
  </si>
  <si>
    <t>357111, Ставропольский край, г. Невинномысск, ул. Матросова, 66</t>
  </si>
  <si>
    <t>ЗАО СП "Русь"</t>
  </si>
  <si>
    <t>356834, Ставропольский край, Буденновский район, с. Орловка, ул. Советская, 32</t>
  </si>
  <si>
    <t>ООО "Стимул-А"</t>
  </si>
  <si>
    <t>357212, Ставропольский край, Минеральные Воды, ул. 50 лет Октября, 65</t>
  </si>
  <si>
    <t>ООО "КМВ-Картон"</t>
  </si>
  <si>
    <t>357351, Ставропольский край, предгорный р-н, ст. Ессентукская, пер. Юцкий, 1</t>
  </si>
  <si>
    <t>ООО "МДМ"</t>
  </si>
  <si>
    <t>356241, Ставропольский край, Шаковский р-н, г. Михайловск, п. СНИИСХ, 18</t>
  </si>
  <si>
    <t>ОАО "Кисловодский комбинат строительных изделий"</t>
  </si>
  <si>
    <t>357700, Ставропольский край, г. Кисловодск, ул. Промышленная, 16</t>
  </si>
  <si>
    <t>ООО "ХЛАДОНЕЖ"</t>
  </si>
  <si>
    <t>357700, Ставропольский край, г. Кисловодск, ул. Промышленная, 9б</t>
  </si>
  <si>
    <t>ООО "Кубань-Сласть"</t>
  </si>
  <si>
    <t>357020, Ставропольский край, Кочубеевский р-н, с. Ивановское, ул. Революционная, 58</t>
  </si>
  <si>
    <t>Решение конкурсной комиссии от 27 октября 2015 г. №1</t>
  </si>
  <si>
    <t>ООО «КМВ-принт»</t>
  </si>
  <si>
    <t>№241/од от 13 июля 2015 г.</t>
  </si>
  <si>
    <t>355045, Ставропольский край, г. Ставрополь, ул. Пирогова, 15а, оф 506</t>
  </si>
  <si>
    <t>ООО "Изобильненский мелькомбинат"</t>
  </si>
  <si>
    <t>356140, Ставропольский край, г. Изобильный, ул. Промышленная, 118а</t>
  </si>
  <si>
    <t>ИП Сидорова Наталья Кузьминична</t>
  </si>
  <si>
    <t>355042, Ставропольский край, г. Ставрополь, ул. Пирогова, 102, кв. 225</t>
  </si>
  <si>
    <t>ООО "Ставмолопторг"</t>
  </si>
  <si>
    <t>355020, Ставропольский край, г. Ставрополь, проезд Литейный, 6</t>
  </si>
  <si>
    <t>ООО "Кофе Тун-Юг"</t>
  </si>
  <si>
    <t>355045, Ставропольский край, г. Ставрополь, ул. Тухачевского, 12а</t>
  </si>
  <si>
    <t>ООО "АГРОС"</t>
  </si>
  <si>
    <t>355045, Ставропольский край, Кировский район, пос. Комсомолец, ул. Октябрьская, 45</t>
  </si>
  <si>
    <t>ООО "Раздолье"</t>
  </si>
  <si>
    <t>356231, Ставропольский край, Шпаковский район, с. Татарка, ул. Казачья 4</t>
  </si>
  <si>
    <t>ООО "СБВ"</t>
  </si>
  <si>
    <t>357100, Ставропольский край, г. Невинномысск, ул. Матросова, 66</t>
  </si>
  <si>
    <t>ООО "АТП С-2"</t>
  </si>
  <si>
    <t>355044, Ставропольский край, г. Ставрополь, ул. 7-я Промышленная, 5</t>
  </si>
  <si>
    <t>ООО "Управление механизации"</t>
  </si>
  <si>
    <t>355000, Ставропольский край, г. Буденновск, ул. Розы Люксенбург,35</t>
  </si>
  <si>
    <t>ООО "Югстройинвест"</t>
  </si>
  <si>
    <t>357500, Ставропольский край, г. Пятигорск, ул. 295 Стрелковой Дивизии, 19, корп. 5</t>
  </si>
  <si>
    <t>ООО "Феникс-СТ"</t>
  </si>
  <si>
    <t>357500, Ставропольский край, г. Ставрополь, ул.Пирогова, 74</t>
  </si>
  <si>
    <t>ООО "Управление механизации строительства "Минераловодское"</t>
  </si>
  <si>
    <t>357226, Ставропольский край, п.Первомайский, ул.Московская, 16</t>
  </si>
  <si>
    <t>ИП Гончаренко Артем Владимирович</t>
  </si>
  <si>
    <t>протокол 
№1 от 17.04.12 г</t>
  </si>
  <si>
    <t>Постановление Кочубеевского муниципального района 
от 29.05.2012 г. №823</t>
  </si>
  <si>
    <t>561-п
от 29.12.2012
(лизинг)</t>
  </si>
  <si>
    <t xml:space="preserve">возврат субсидии (частями) в бюджет </t>
  </si>
  <si>
    <t>возврат субсидии (частями) в бюджет</t>
  </si>
  <si>
    <t xml:space="preserve">субсидия возвращена (в олном объеме) в бюджет </t>
  </si>
  <si>
    <t>Гребенюк Сергей Александрович</t>
  </si>
  <si>
    <t>ООО «Стройтранс», г. Минеральные Воды</t>
  </si>
  <si>
    <t>357217, г. Минеральные Воды, п. Анджиевский, ул. Набережная, 85</t>
  </si>
  <si>
    <t>1022601450277_</t>
  </si>
  <si>
    <t>2630030368_</t>
  </si>
  <si>
    <t>ЗАО «Стройдеталь-2», г. Пятигорск</t>
  </si>
  <si>
    <t>357500, г. Пятигорск, Черкесское шоссе, 2</t>
  </si>
  <si>
    <t>1022601632151_</t>
  </si>
  <si>
    <t>2632015284_</t>
  </si>
  <si>
    <t>ООО «Петровские Нивы», Петровский район</t>
  </si>
  <si>
    <t>356530, г. Светлоград, пр. Плодосовхозный, 2</t>
  </si>
  <si>
    <t>ООО «Ритм-Б», г. Ставрополь</t>
  </si>
  <si>
    <t>355000, г. Ставрополь, ул. 1-я Промышленная, 5</t>
  </si>
  <si>
    <t>356220, Шпаковский район, х. Ташла, ул. Заводская, 1</t>
  </si>
  <si>
    <t>1032601681420_</t>
  </si>
  <si>
    <t>2623016718_</t>
  </si>
  <si>
    <t>Протокол №5 от 20.03.2007 Договор № 07-03/07 от 30 марта 2007 г.</t>
  </si>
  <si>
    <t>НОУСПО «Ставропольский кооперативный техникум экономики, коммерции и права», г. Ставрополь</t>
  </si>
  <si>
    <t>355031, г. Ставрополь, ул. Серова, 278</t>
  </si>
  <si>
    <t>1022601952340_</t>
  </si>
  <si>
    <t>2634001914_</t>
  </si>
  <si>
    <t>Протокол №5 от 30.06.2009 Договор № 02-06/09 от 20 июля 2009 г.</t>
  </si>
  <si>
    <t>173 06.06.2008</t>
  </si>
  <si>
    <t>Протокол №5 от 20.03.2007 Договор № 04-03/07 от 14 августа 2007 г.</t>
  </si>
  <si>
    <t>ОАО «Кавминавтодор», г. Пятигорск</t>
  </si>
  <si>
    <t>357500, г. Пятигорск, Скачки, Промзона, 2</t>
  </si>
  <si>
    <t>1022601626948_</t>
  </si>
  <si>
    <t>2632046444_</t>
  </si>
  <si>
    <t>355000, г.Ставрополь, ул.Доваторцев, 140</t>
  </si>
  <si>
    <t>ООО "Элита Минерал Групп"</t>
  </si>
  <si>
    <t>357432, Ставропольский край, г. Железноводск, Промзона пищевых предприятий тер. 17</t>
  </si>
  <si>
    <t>5 000 000.00</t>
  </si>
  <si>
    <t>ООО "Меридиан"</t>
  </si>
  <si>
    <t>356800, Ставропольский Край, г. Буденновск, проезд Тампонажный, 3</t>
  </si>
  <si>
    <t>ЗАО совхоз "Декоративные Культуры"</t>
  </si>
  <si>
    <t>357500, Ставропольский край, г. Пятигорск, ул. Пестова, 36</t>
  </si>
  <si>
    <t>101 11.12.2009</t>
  </si>
  <si>
    <t>Протокол № 2 от 18 ноября 2009 г. Договор № 214 от 18 ноября 2009 г.</t>
  </si>
  <si>
    <t>ОАО "Сыродел"</t>
  </si>
  <si>
    <t>356630, Ставропольский край, г. Ипатово, ул. Заречная, 38</t>
  </si>
  <si>
    <t>1022602620545_</t>
  </si>
  <si>
    <t>2608000840_</t>
  </si>
  <si>
    <t>Протокол №6 от 02.09.2008 г. Доп. соглашение к договору № 40 от 09 декабря 2005 г. 15 октября 2008 г.</t>
  </si>
  <si>
    <t>Протокол №2 от 08.11.2010 Договор № 04-10/10 от 08 ноября 2010 г.</t>
  </si>
  <si>
    <t>175 06.06.2008</t>
  </si>
  <si>
    <t>Протокол №7 от 18.09.2007 Договор № 02-09/07 от 09 октября 2007 г.</t>
  </si>
  <si>
    <t>ООО «Бумага-С», г. Ставрополь</t>
  </si>
  <si>
    <t>355035, г. Ставрополь, ул. Заводская, 11</t>
  </si>
  <si>
    <t>1022601961029_</t>
  </si>
  <si>
    <t>2634038047_</t>
  </si>
  <si>
    <t>169 06.06.2008</t>
  </si>
  <si>
    <t>Протокол №3 от 22.11.2006 Договор № 04-11/06 от 24 ноября 2006 г.</t>
  </si>
  <si>
    <t>Предприниматель А.Ю. Колосовский, г. Ставрополь</t>
  </si>
  <si>
    <t>355000, г. Ставрополь, ул. Щаденко, 36А</t>
  </si>
  <si>
    <t>304263514600057_</t>
  </si>
  <si>
    <t>263400259448_</t>
  </si>
  <si>
    <t>19.04.2010</t>
  </si>
  <si>
    <t>Протокол №1 от 19.03.2010 Договор № 01-03/10 от 13 мая 2010 г.</t>
  </si>
  <si>
    <t>Протокол №7 от 18.09.2007 Договор № 03-09/07 от 13 ноября 2007 г.</t>
  </si>
  <si>
    <t>СКУ «Санаторий Нарзан», г. Кисловодск</t>
  </si>
  <si>
    <t>357857, Курский район, с. Русское, ул. Парковая, 1</t>
  </si>
  <si>
    <t>1022600824620_</t>
  </si>
  <si>
    <t>2612018167_</t>
  </si>
  <si>
    <t>Протокол № 14 от 02.12.10; договор № 275 от 02.12.10</t>
  </si>
  <si>
    <t>ОАО «Ставропольская МДС ПМК»</t>
  </si>
  <si>
    <t>ул.Коломийцева,68, г.Ставрополь, Ставропольского края, 355035</t>
  </si>
  <si>
    <t>19.03.2012</t>
  </si>
  <si>
    <t>Постановление № 2385 от 03.12. 2009 г</t>
  </si>
  <si>
    <t>ООО «Телемастер –ТМ»</t>
  </si>
  <si>
    <t>с. Кочубеевское, ул. Первомайская,17</t>
  </si>
  <si>
    <t>30.06.2010г</t>
  </si>
  <si>
    <t>распоряжение № 363-р от 06 декабря 2010 г.</t>
  </si>
  <si>
    <t>ИП Бружев Рустам Русланович</t>
  </si>
  <si>
    <t>57000 КОЧУБЕЕВСКИЙ РАЙОН,С КОЧУБЕЕВСКОЕ,УЛ ЛУГОВАЯ, Д 8</t>
  </si>
  <si>
    <t>По состоянию на 06.12.2010 г.</t>
  </si>
  <si>
    <t>ЗАО "Стилсофт"</t>
  </si>
  <si>
    <t>г.Ставрополь, ул.Маяковского, 15</t>
  </si>
  <si>
    <t>ОАО-завод "Ставбытхим"</t>
  </si>
  <si>
    <t>г.Ставрополь, ул.Коломийцева, 8</t>
  </si>
  <si>
    <t>09.04.2012</t>
  </si>
  <si>
    <t>ОАО «Специнструмент»</t>
  </si>
  <si>
    <t>357827, Ставропольский край, г. Георгиевск, ул. Калинина, 162/2</t>
  </si>
  <si>
    <t>Постановление № 1075 от 13.07.2010 г.</t>
  </si>
  <si>
    <t>357000 Кочубеевский район,с Кочубеевское,переулок Южный, д 7, кв 1</t>
  </si>
  <si>
    <t>ИП Носкова Галина Ивановна</t>
  </si>
  <si>
    <t>57020 Кочубеевский район,х Родниковский,ул Садовая, д 51</t>
  </si>
  <si>
    <t>ИП Кастаува Минаре Небиевна</t>
  </si>
  <si>
    <t>357015 КОЧУБЕЕВСКИЙ РАЙОН,АУЛ КАРАМУРЗИНСКИЙ,УЛ МИРНАЯ, Д 11</t>
  </si>
  <si>
    <t>ИП Гребенюк Марина Николаевна</t>
  </si>
  <si>
    <t>357000 Кочубеевский район,с Кочубеевское,ул 40 лет Победы, д 10</t>
  </si>
  <si>
    <t>Протокол №5 от 30.06.2009 Договор № 01-06/09 от 10 августа 2009 г.</t>
  </si>
  <si>
    <t>Протокол №8 от 28.10.2008 Договор № 04-10/08 от 13 ноября 2008 г.</t>
  </si>
  <si>
    <t>ООО Научно-производственная фирма «Экситон», г. Ставрополь</t>
  </si>
  <si>
    <t>355029, г. Ставрополь, пр-т Кулакова, 2</t>
  </si>
  <si>
    <t>1022601930834_</t>
  </si>
  <si>
    <t>2635063350_</t>
  </si>
  <si>
    <t>179 01.11.2009</t>
  </si>
  <si>
    <t>протокол
№ 1  от 06.12.2016 г. 
договор                                
№ МСП-450/16-432
от 16.12.2016 г.</t>
  </si>
  <si>
    <t xml:space="preserve">355000, Ставропольский край, 
г. Ставрополь,
ул. Пирогова, д. 65, корп.6
</t>
  </si>
  <si>
    <t>протокол
№ 1  от 06.12.2016 г. 
договор                                
№ МСП-450/16-433
от 16.12.2016 г.</t>
  </si>
  <si>
    <t>ООО "Инновационные технологии"</t>
  </si>
  <si>
    <t xml:space="preserve">357100, Ставропольский край, 
г. Невинномысск,
ул. Менделеева, д. 64а,
</t>
  </si>
  <si>
    <r>
      <t xml:space="preserve">протокол
№ 1  от 06.12.2016 г. 
</t>
    </r>
    <r>
      <rPr>
        <sz val="10"/>
        <color indexed="8"/>
        <rFont val="Times New Roman"/>
        <family val="1"/>
      </rPr>
      <t>договор                                
№ МСП-450/16-431
от 16.12.2016 г.</t>
    </r>
  </si>
  <si>
    <t>протокол 
№ 4 от 30.11.2012 г.
договор
№ МСП-324/12-066
от 30.11.2012 г.</t>
  </si>
  <si>
    <t>протокол
 № 10 от 26.12.2012 г.
договор
№ МСП-331/12-090
от 26.12.2012 г.</t>
  </si>
  <si>
    <t>протокол 
№ 11 от 23.09.2013 г.
договор
№ МСП-331/13-108
от 23.09.2013 г.</t>
  </si>
  <si>
    <t>протокол 
№ 11 от 23.09.2013 г.
договор
№ МСП-331/13-109
от 23.09.2013 г.</t>
  </si>
  <si>
    <t>Нормативный правовой акт регулирующий предоставление государственной поддержки*</t>
  </si>
  <si>
    <t>* Столбец добавлен по инициативе министерства экономического развития Ставропольского края</t>
  </si>
  <si>
    <t>283-п
от 18.08.2010</t>
  </si>
  <si>
    <t>331-п
от 17.08.2011</t>
  </si>
  <si>
    <t>324-п
от 17.08.2011</t>
  </si>
  <si>
    <t>Постановление АГС
от 23.03.2012 № 648</t>
  </si>
  <si>
    <t>Постановление АГС 
от 23.03.2012 №648</t>
  </si>
  <si>
    <t>договор  
№ 118-1-11 от 31.08.2011 г.</t>
  </si>
  <si>
    <t>Распоряжение 
№ 362-р от 06 июня 2011 г.</t>
  </si>
  <si>
    <t>13.03.2012</t>
  </si>
  <si>
    <t>-</t>
  </si>
  <si>
    <t>356800, Ставропольский край, г.Буденновск, ул.Советская, д.73</t>
  </si>
  <si>
    <t>450-п
от 24.10.2016
(ЦМИТы)</t>
  </si>
  <si>
    <t>357000, Ставропольский край, с.Кочубеевское, ул.Куличенко, д.69</t>
  </si>
  <si>
    <t>протокол 
№ 14 от 11.11.2013 г.
договор
№ МСП-331/13-162
от 11.11.2013 г.</t>
  </si>
  <si>
    <t>протокол 
№ 14 от 11.11.2013 г.
договор
№ МСП-331/13-148
от 11.11.2013 г.</t>
  </si>
  <si>
    <t>протокол 
№ 14 от 11.11.2013 г.
договор
№ МСП-331/13-153
от 11.11.2013 г.</t>
  </si>
  <si>
    <t>протокол 
№ 14 от 11.11.2013 г.
договор
№ МСП-331/13-149
от 11.11.2013 г.</t>
  </si>
  <si>
    <t>протокол 
№ 14 от 11.11.2013 г.
договор
№ МСП-331/13-167
от 11.11.2013 г.</t>
  </si>
  <si>
    <t>протокол 
№ 14 от 11.11.2013 г.
договор
№ МСП-331/13-145
от 11.11.2013 г.</t>
  </si>
  <si>
    <t>протокол 
№ 14 от 11.11.2013 г.
договор
№ МСП-331/13-168
от 11.11.2013 г.</t>
  </si>
  <si>
    <t>протокол 
№ 14 от 11.11.2013 г.
договор
№ МСП-331/13-151
от 11.11.2013 г.</t>
  </si>
  <si>
    <t>протокол 
№ 14 от 11.11.2013 г.
договор
№ МСП-331/13-154
от 11.11.2013 г.</t>
  </si>
  <si>
    <t>протокол 
№ 14 от 11.11.2013 г.
договор
№ МСП-331/13-156
от 11.11.2013 г.</t>
  </si>
  <si>
    <t>протокол 
№ 15 от 05.12.2013 г.
договор
№ МСП-331/13-172
от 05.12.2013 г.</t>
  </si>
  <si>
    <t>протокол 
№ 15 от 05.12.2013 г.
договор
№ МСП-331/13-179
от 05.12.2013 г.</t>
  </si>
  <si>
    <t>протокол 
№ 15 от 05.12.2013 г.
договор
№ МСП-331/13-180
от 05.12.2013 г.</t>
  </si>
  <si>
    <t>протокол 
№ 15 от 05.12.2013 г.
договор
№ МСП-331/13-182
от 05.12.2013 г.</t>
  </si>
  <si>
    <t>протокол 
№ 15 от 05.12.2013 г.
договор
№ МСП-331/13-184
от 05.12.2013 г.</t>
  </si>
  <si>
    <t>протокол 
№ 15 от 05.12.2013 г.
договор
№ МСП-331/13-187
от 05.12.2013 г.</t>
  </si>
  <si>
    <t>протокол 
№ 15 от 05.12.2013 г.
договор
№ МСП-331/13-188
от 05.12.2013 г.</t>
  </si>
  <si>
    <t>протокол 
№ 15 от 05.12.2013 г.
договор
№ МСП-331/13-190
от 05.12.2013 г.</t>
  </si>
  <si>
    <t>ООО "СИЛИКС ТРЕЙД"</t>
  </si>
  <si>
    <t>протокол 
№ 15 от 05.12.2013 г.
договор
№ МСП-331/13-191
от 05.12.2013 г.</t>
  </si>
  <si>
    <t>протокол 
№ 15 от 05.12.2013 г.
договор
№ МСП-331/13-193
от 05.12.2013 г.</t>
  </si>
  <si>
    <t>протокол 
№ 15 от 05.12.2013 г.
договор
№ МСП-331/13-194
от 05.12.2013 г.</t>
  </si>
  <si>
    <t>протокол 
№ 15 от 05.12.2013 г.
договор
№ МСП-331/13-196
от 05.12.2013 г.</t>
  </si>
  <si>
    <t>протокол 
№ 10 от 05.12.2013 г.
договор
№ МСП-324/13-171
от 05.12.2013 г.</t>
  </si>
  <si>
    <t>протокол 
№ 17 от 25.12.2013 г.
договор
№ МСП-237/13-198
от 25.12.2013 г.</t>
  </si>
  <si>
    <t>протокол 
№ 17 от 25.12.2013 г.
договор
№ МСП-237/13-199
от 25.12.2013 г.</t>
  </si>
  <si>
    <t>ООО НТЦ «Сайберкад»</t>
  </si>
  <si>
    <t xml:space="preserve">355000, Ставрополь, ул.Пирогова д.62, корп.6, офис №1
</t>
  </si>
  <si>
    <t>протокол
 № 11 от 23.09.2013 г.
договор
№ МСП-331/13-103
от 23.09.2013 г.</t>
  </si>
  <si>
    <t>протокол
 № 11 от 23.09.2013 г.
договор
№ МСП-331/13-113
от 23.09.2013 г.</t>
  </si>
  <si>
    <t>протокол
 № 11 от 23.09.2013 г.
договор
№ МСП-331/13-106
от 23.09.2013 г.</t>
  </si>
  <si>
    <t>протокол 
№ 12 от 27.09.2013 г.
договор
№ МСП-331/13-123
от 27.09.2013 г.</t>
  </si>
  <si>
    <t xml:space="preserve"> 28.09.2013</t>
  </si>
  <si>
    <t>протокол 
№ 12 от 27.09.2013 г.
договор
№ МСП-331/13-120
от 27.09.2013 г.</t>
  </si>
  <si>
    <t>протокол 
№ 12 от 27.09.2013 г.
договор
№ МСП-331/13-118
от 27.09.2013 г.</t>
  </si>
  <si>
    <t>355008, Ставропольский край, г.Ставрополь, ул. Селекционная 7/1</t>
  </si>
  <si>
    <t xml:space="preserve">единовременно </t>
  </si>
  <si>
    <t>ЗАО "ТЕЛКО"</t>
  </si>
  <si>
    <t>355035 Ставропольский край, г.Ставрополь, ул.Маршала Жукова, 21а</t>
  </si>
  <si>
    <t>ООО "Кисловодский хлебокомбинат"</t>
  </si>
  <si>
    <t>357748, Ставропольский край, г. Кисловодск, ул.Седлогорская, 2</t>
  </si>
  <si>
    <t>356581, Ставропольский край, Арзгирский район, с. Петропавловское, ул.Студенческая, 103</t>
  </si>
  <si>
    <t>СПК колхоз "Иргаклинский"</t>
  </si>
  <si>
    <t>357940, Ставропольский край, Степновский район, с. Иргаклы, ул.Колхозная, 7</t>
  </si>
  <si>
    <t>356630, Ставропольский край, г. Ипатово, ул.Заречная, 38</t>
  </si>
  <si>
    <t>ООО "СпецАвтоСтрой"</t>
  </si>
  <si>
    <t>356402, Ставропольский край, Благодарненский   р-н., с. Спасское, ул. Красная, 175а</t>
  </si>
  <si>
    <t>ООО "Барханчакское"</t>
  </si>
  <si>
    <t>356621, Ставропольский край, Ипатовский р-н., а.Малый Барханчак, ул.Центральная, 16</t>
  </si>
  <si>
    <t>357500, Ставропольский край, г. Пятигорск, ул.Пестова, 36</t>
  </si>
  <si>
    <t>ЗАО "СХП "Агроинвест"</t>
  </si>
  <si>
    <t>ООО "Тандем"</t>
  </si>
  <si>
    <t>357115, Ставропольский край, г. Невинномысск, ул. Калинина, 182/1</t>
  </si>
  <si>
    <t>протокол 
№ 21 от  04.12.2014 г.       Договор
.№ МСП-331/14-266
от 12.12.2014  г.</t>
  </si>
  <si>
    <t>протокол 
№ 15 от  04.12.2014 г.       договор
№ МСП-324/14-280   
от 15.12.2014 г.</t>
  </si>
  <si>
    <t>2016 год</t>
  </si>
  <si>
    <t>протокол 
№ 9 от 30.11.2012 г.
договор 
№ МСП-331/12-073
от 30.11.2012 г.</t>
  </si>
  <si>
    <t>протокол 
№ 9 от 30.11.2012 г.
договор 
№ МСП-331/12-076
от 30.11.2012 г.</t>
  </si>
  <si>
    <t>протокол 
№ 9 от 30.11.2012 г.
договор 
№ МСП-331/12-067
от 30.11.2012 г.</t>
  </si>
  <si>
    <t>протокол 
№ 9 от 30.11.2012 г.
договор 
№ МСП-331/12-072
от 30.11.2012 г.</t>
  </si>
  <si>
    <t>протокол 
№ 10 от 26.12.2012 г.
договор 
№ МСП-331/12-086
от 26.12.2012 г.</t>
  </si>
  <si>
    <t>протокол 
№ 10 от 26.12.2012 г.
договор 
№ МСП-331/12-087
от 26.12.2012 г.</t>
  </si>
  <si>
    <t>протокол 
№ 10 от 26.12.2012 г.
договор 
№ МСП-331/12-088
от 26.12.2012 г.</t>
  </si>
  <si>
    <t>протокол 
№ 10 от 26.12.2012 г.
договор 
№ МСП-331/12-089
от 26.12.2012 г.</t>
  </si>
  <si>
    <t>протокол 
№ 10 от 26.12.2012 г.
договор 
№ МСП-331/12-093
от 26.12.2012 г.</t>
  </si>
  <si>
    <t>протокол 
№ 10 от 26.12.2012 г.
договор 
№ МСП-331/12-091
от 26.12.2012 г.</t>
  </si>
  <si>
    <t>протокол 
№ 2 от 31.07.2012 г.
договор 
№ 49 от 08.08.2012 г.</t>
  </si>
  <si>
    <t>протокол
 № 3 от 16.10.2012 г.
договор 
№ МСП-324/12-065
от 16.10.2012 г.</t>
  </si>
  <si>
    <t>протокол 
№ 18 от  30.10.2014 г.      договор
.№ МСП-331/14-244
от 10.11.2014 г.</t>
  </si>
  <si>
    <t>протокол 
№ 18 от  30.10.2014 г.      договор
.№ МСП-331/14-234
от 10.11.2014 г.</t>
  </si>
  <si>
    <t>протокол 
№ 18 от  30.10.2014 г.      договор
.№ МСП-331/14-233
от 10.11.2014 г.</t>
  </si>
  <si>
    <t>протокол 
№ 18 от  30.10.2014 г.      договор
.№ МСП-331/14-239
от 10.11.2014 г.</t>
  </si>
  <si>
    <t>протокол 
№ 18 от  30.10.2014 г.      договор
.№ МСП-331/14-237
от 10.11.2014 г.</t>
  </si>
  <si>
    <t>протокол 
№ 19 от  14.11.2014 г.       договор
.№ МСП-331/14-248   
от 21.11.2014 г.</t>
  </si>
  <si>
    <t>протокол 
№ 19 от  14.11.2014 г.       Договор
№ МСП-331/14-251   
от 24.11.2014 г.</t>
  </si>
  <si>
    <t>протокол 
№ 19 от  14.11.2014 г.       договор
.№ МСП-331/14-255   
от 24.11.2014 г.</t>
  </si>
  <si>
    <t>протокол 
№ 19 от  14.11.2014 г.       договор
№ МСП-331/14-247   
от 20.11.2014 г.</t>
  </si>
  <si>
    <t>357107, Ставропольский край, Георгиевский р-н., с. Обильное, ул.Георгиевская, 36</t>
  </si>
  <si>
    <t>357500, Ставропольский край, г. Ставрополь, ул.Доваторцев, 67 а</t>
  </si>
  <si>
    <t>355042, Ставропольский край, г. Ставрополь, 1-й Параллельный проезд, 16</t>
  </si>
  <si>
    <t>356000, Ставропольский край, г. Новоалександровск, ул. Краснопартизанская,1</t>
  </si>
  <si>
    <t>356000, Ставропольский край, 
г. Новоалександровск, 
ул. Краснопартизанская,1</t>
  </si>
  <si>
    <t>протокол 
№ 19 от  14.11.2014 г.       договор
.№ МСП-331/14-245
от 18.11.2014 г.</t>
  </si>
  <si>
    <t>протокол 
№ 19 от  14.11.2014 г.       договор
№ МСП-331/14-256   
от 24.11.2014 г.</t>
  </si>
  <si>
    <t>протокол 
№ 20 от  20.11.2014 г.       договор
.№ МСП-331/14-259   
от 28.11.2014</t>
  </si>
  <si>
    <t>протокол 
№ 20 от  20.11.2014 г.       договор
№ МСП-331/14-260   
от 28.11.2014 г.</t>
  </si>
  <si>
    <t>протокол 
№ 20 от  20.11.2014 г.       договор
№ МСП-331/14-258   
от 28.11.2014 г.</t>
  </si>
  <si>
    <t>протокол
№ 1  от 15.12.2017 г. 
договор                                
№ МСП-450/17-437
от 22.12.2017 г.</t>
  </si>
  <si>
    <t>ИП Кисловский Антон Анатольевич</t>
  </si>
  <si>
    <t>357340, Ставропольский край,  г.Лермонтов, ул.Патриса Лумумбы, д. 29, кв. 15</t>
  </si>
  <si>
    <t>протокол
№ 1  от 15.12.2017 г. 
договор                                
№ МСП-450/17-438
от 22.12.2017 г.</t>
  </si>
  <si>
    <t>протокол
№ 1  от 15.12.2017 г. 
договор                                
№ МСП-450/17-439
от 22.12.2017 г.</t>
  </si>
  <si>
    <t>протокол
№ 1  от 15.12.2017 г. 
договор                                
№ МСП-450/17-440
от 22.12.2017 г.</t>
  </si>
  <si>
    <t>2017 год</t>
  </si>
  <si>
    <t>протокол
№ 1  от 22.12.2017 г. 
договор                                
№ МСП-450/17-441
от 25.12.2017 г.</t>
  </si>
  <si>
    <t>ООО "РИСНА"</t>
  </si>
  <si>
    <t>355047, 
Ставропольский край,    
г. Ставрополь, 
ул. Октябрьская, 
д.194, оф. 2</t>
  </si>
  <si>
    <t>протокол
№ 1  от 22.12.2017 г. 
договор                                
№ МСП-450/17-443
от 25.12.2017 г.</t>
  </si>
  <si>
    <t>357100, 
Ставропольский край,    
г. Невинномысск, 
ул. Спартака, д.27</t>
  </si>
  <si>
    <t>протокол
№ 1  от 22.12.2017 г. 
договор                                
№ МСП-450/17-445
от 25.12.2017 г.</t>
  </si>
  <si>
    <t>ООО "ТЕХНОЛОГИИ СТРОИТЕЛЬСТВА"</t>
  </si>
  <si>
    <t>356245, 
Ставропольский край,    
Шпаковский район,
г. Михайловск, 
ул. Вокзальная, д.98, оф. 1</t>
  </si>
  <si>
    <t>357500, Ставропольский край,    
г. Пятигорск, ул. Московская,  
д.32, кв.47</t>
  </si>
  <si>
    <t>357100, Ставропольский край, 
г. Невинномысск,
ул. Менделеева, д. 64а</t>
  </si>
  <si>
    <t>355000, Ставропольский край, 
г. Ставрополь,
ул. Пирогова, д. 65, корп.6</t>
  </si>
  <si>
    <t>протокол
№ 1  от 22.12.2017 г. 
договор                                
№ МСП-450/17-446
от 25.12.2017 г.</t>
  </si>
  <si>
    <t>ООО "Межхозяйственное предприятие "Орион"</t>
  </si>
  <si>
    <t>356236, 
Ставропольский край,    
Шпаковский район, 
с. Верхнерусское, 
Восточный проезд, д.6</t>
  </si>
  <si>
    <t>протокол
№ 1  от 22.12.2017 г. 
договор                                
№ МСП-450/17-449
от 25.12.2017 г.</t>
  </si>
  <si>
    <t>ООО "Медицинский центр "Русь"</t>
  </si>
  <si>
    <t>357623, 
Ставропольский край,    
г. Ессентуки, 
ул. Пушкина, д.16</t>
  </si>
  <si>
    <t>ООО «Персонал-Сервис»</t>
  </si>
  <si>
    <t>357500,                                            Ставропольский край,                 г. Пятигорск,                                   ул. Московская, д. 53, оф. 211</t>
  </si>
  <si>
    <t>Контракт № 54-К от 08.12.2017г.</t>
  </si>
  <si>
    <t>номер</t>
  </si>
  <si>
    <t>№ 400 от 04 апреля 2018 года</t>
  </si>
  <si>
    <t>2020 год</t>
  </si>
  <si>
    <t>протокол №3 от 23 сентября 2020 года</t>
  </si>
  <si>
    <t>ООО "Медицинская клиника "Контур</t>
  </si>
  <si>
    <t>Благодарненский район , г. Благодарный, ул. Ленина, 235</t>
  </si>
  <si>
    <t>2021 год</t>
  </si>
  <si>
    <t>протокол №1 от 09 марта 2021 года</t>
  </si>
  <si>
    <t>Суркова Татьяна Сергеевна</t>
  </si>
  <si>
    <t>Благодарненский район , г. Благодарный, ул. Чапаева,240</t>
  </si>
  <si>
    <t>2022 год</t>
  </si>
  <si>
    <t>протокол №1 от 05 декабря 2022 года</t>
  </si>
  <si>
    <t>Сапожников Игорь Владимирович</t>
  </si>
  <si>
    <t>Благодарненский район , г. Благодарный, пер. Лермонтова,36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</si>
</sst>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1" fillId="0" borderId="0" xfId="0" applyNumberFormat="1" applyFont="1" applyFill="1" applyAlignment="1">
      <alignment/>
    </xf>
    <xf numFmtId="14" fontId="1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9" fillId="0" borderId="12" xfId="0" applyFont="1" applyFill="1" applyBorder="1" applyAlignment="1">
      <alignment horizontal="center" vertical="center"/>
    </xf>
    <xf numFmtId="14" fontId="50" fillId="0" borderId="15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9" fillId="0" borderId="18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4" fontId="9" fillId="0" borderId="18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14" fontId="9" fillId="0" borderId="2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0"/>
  <sheetViews>
    <sheetView view="pageBreakPreview" zoomScale="95" zoomScaleNormal="95" zoomScaleSheetLayoutView="95" zoomScalePageLayoutView="0" workbookViewId="0" topLeftCell="A232">
      <selection activeCell="G234" sqref="G234"/>
    </sheetView>
  </sheetViews>
  <sheetFormatPr defaultColWidth="11.57421875" defaultRowHeight="12.75"/>
  <cols>
    <col min="1" max="1" width="11.140625" style="1" customWidth="1"/>
    <col min="2" max="2" width="16.00390625" style="1" customWidth="1"/>
    <col min="3" max="3" width="22.8515625" style="1" customWidth="1"/>
    <col min="4" max="4" width="26.421875" style="1" customWidth="1"/>
    <col min="5" max="5" width="26.7109375" style="83" customWidth="1"/>
    <col min="6" max="6" width="18.00390625" style="1" customWidth="1"/>
    <col min="7" max="7" width="16.421875" style="1" customWidth="1"/>
    <col min="8" max="9" width="11.57421875" style="1" customWidth="1"/>
    <col min="10" max="10" width="14.421875" style="30" customWidth="1"/>
    <col min="11" max="11" width="20.8515625" style="1" customWidth="1"/>
    <col min="12" max="12" width="17.7109375" style="1" customWidth="1"/>
    <col min="13" max="13" width="14.8515625" style="1" customWidth="1"/>
    <col min="14" max="16384" width="11.57421875" style="1" customWidth="1"/>
  </cols>
  <sheetData>
    <row r="2" spans="2:13" ht="18.75">
      <c r="B2" s="112" t="s">
        <v>380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3" ht="15.75">
      <c r="B3" s="113" t="s">
        <v>84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2:13" ht="12.75">
      <c r="B4" s="2"/>
      <c r="C4" s="2"/>
      <c r="D4" s="2"/>
      <c r="E4" s="82"/>
      <c r="F4" s="2"/>
      <c r="G4" s="2"/>
      <c r="H4" s="2"/>
      <c r="I4" s="2"/>
      <c r="K4" s="2"/>
      <c r="L4" s="2"/>
      <c r="M4" s="2"/>
    </row>
    <row r="5" spans="1:13" s="4" customFormat="1" ht="23.25" customHeight="1">
      <c r="A5" s="110" t="s">
        <v>41</v>
      </c>
      <c r="B5" s="110" t="s">
        <v>19</v>
      </c>
      <c r="C5" s="110" t="s">
        <v>18</v>
      </c>
      <c r="D5" s="111" t="s">
        <v>293</v>
      </c>
      <c r="E5" s="111"/>
      <c r="F5" s="111"/>
      <c r="G5" s="111"/>
      <c r="H5" s="111" t="s">
        <v>294</v>
      </c>
      <c r="I5" s="111"/>
      <c r="J5" s="111"/>
      <c r="K5" s="111"/>
      <c r="L5" s="114"/>
      <c r="M5" s="111" t="s">
        <v>295</v>
      </c>
    </row>
    <row r="6" spans="1:13" s="4" customFormat="1" ht="150" customHeight="1" thickBot="1">
      <c r="A6" s="110"/>
      <c r="B6" s="110"/>
      <c r="C6" s="110"/>
      <c r="D6" s="34" t="s">
        <v>296</v>
      </c>
      <c r="E6" s="34" t="s">
        <v>297</v>
      </c>
      <c r="F6" s="34" t="s">
        <v>298</v>
      </c>
      <c r="G6" s="34" t="s">
        <v>299</v>
      </c>
      <c r="H6" s="34" t="s">
        <v>300</v>
      </c>
      <c r="I6" s="34" t="s">
        <v>301</v>
      </c>
      <c r="J6" s="27" t="s">
        <v>302</v>
      </c>
      <c r="K6" s="34" t="s">
        <v>303</v>
      </c>
      <c r="L6" s="5" t="s">
        <v>922</v>
      </c>
      <c r="M6" s="111"/>
    </row>
    <row r="7" spans="1:13" s="4" customFormat="1" ht="13.5" thickBot="1">
      <c r="A7" s="106" t="s">
        <v>192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1:13" s="4" customFormat="1" ht="25.5">
      <c r="A8" s="56">
        <v>303</v>
      </c>
      <c r="B8" s="66" t="s">
        <v>335</v>
      </c>
      <c r="C8" s="47" t="s">
        <v>501</v>
      </c>
      <c r="D8" s="47" t="s">
        <v>336</v>
      </c>
      <c r="E8" s="47" t="s">
        <v>337</v>
      </c>
      <c r="F8" s="48">
        <v>1052604293741</v>
      </c>
      <c r="G8" s="48">
        <v>2635085071</v>
      </c>
      <c r="H8" s="47" t="s">
        <v>304</v>
      </c>
      <c r="I8" s="47" t="s">
        <v>305</v>
      </c>
      <c r="J8" s="49">
        <v>51767</v>
      </c>
      <c r="K8" s="50" t="s">
        <v>103</v>
      </c>
      <c r="L8" s="47" t="s">
        <v>932</v>
      </c>
      <c r="M8" s="51"/>
    </row>
    <row r="9" spans="1:13" s="4" customFormat="1" ht="34.5" customHeight="1">
      <c r="A9" s="56">
        <v>304</v>
      </c>
      <c r="B9" s="62" t="s">
        <v>335</v>
      </c>
      <c r="C9" s="15" t="s">
        <v>501</v>
      </c>
      <c r="D9" s="15" t="s">
        <v>338</v>
      </c>
      <c r="E9" s="15" t="s">
        <v>339</v>
      </c>
      <c r="F9" s="7">
        <v>1022601979553</v>
      </c>
      <c r="G9" s="7">
        <v>2634047115</v>
      </c>
      <c r="H9" s="15" t="s">
        <v>304</v>
      </c>
      <c r="I9" s="15" t="s">
        <v>305</v>
      </c>
      <c r="J9" s="28">
        <v>52313</v>
      </c>
      <c r="K9" s="15" t="s">
        <v>103</v>
      </c>
      <c r="L9" s="15" t="s">
        <v>932</v>
      </c>
      <c r="M9" s="33"/>
    </row>
    <row r="10" spans="1:13" s="4" customFormat="1" ht="38.25">
      <c r="A10" s="56">
        <v>305</v>
      </c>
      <c r="B10" s="62" t="s">
        <v>42</v>
      </c>
      <c r="C10" s="15" t="s">
        <v>340</v>
      </c>
      <c r="D10" s="15" t="s">
        <v>341</v>
      </c>
      <c r="E10" s="15" t="s">
        <v>342</v>
      </c>
      <c r="F10" s="7"/>
      <c r="G10" s="7">
        <v>26301642293</v>
      </c>
      <c r="H10" s="15" t="s">
        <v>102</v>
      </c>
      <c r="I10" s="15" t="s">
        <v>305</v>
      </c>
      <c r="J10" s="28">
        <v>286000</v>
      </c>
      <c r="K10" s="15" t="s">
        <v>343</v>
      </c>
      <c r="L10" s="15"/>
      <c r="M10" s="33"/>
    </row>
    <row r="11" spans="1:13" s="4" customFormat="1" ht="38.25">
      <c r="A11" s="56">
        <v>306</v>
      </c>
      <c r="B11" s="62" t="s">
        <v>42</v>
      </c>
      <c r="C11" s="15" t="s">
        <v>344</v>
      </c>
      <c r="D11" s="15" t="s">
        <v>473</v>
      </c>
      <c r="E11" s="15" t="s">
        <v>474</v>
      </c>
      <c r="F11" s="7">
        <v>310264620100035</v>
      </c>
      <c r="G11" s="7">
        <v>261301024949</v>
      </c>
      <c r="H11" s="15" t="s">
        <v>102</v>
      </c>
      <c r="I11" s="15" t="s">
        <v>305</v>
      </c>
      <c r="J11" s="28">
        <v>300000</v>
      </c>
      <c r="K11" s="15" t="s">
        <v>343</v>
      </c>
      <c r="L11" s="15"/>
      <c r="M11" s="33"/>
    </row>
    <row r="12" spans="1:13" s="39" customFormat="1" ht="51">
      <c r="A12" s="56">
        <v>307</v>
      </c>
      <c r="B12" s="67">
        <v>41017</v>
      </c>
      <c r="C12" s="35" t="s">
        <v>809</v>
      </c>
      <c r="D12" s="35" t="s">
        <v>370</v>
      </c>
      <c r="E12" s="35" t="s">
        <v>371</v>
      </c>
      <c r="F12" s="36">
        <v>305264436100022</v>
      </c>
      <c r="G12" s="36">
        <v>663101414664</v>
      </c>
      <c r="H12" s="35" t="s">
        <v>304</v>
      </c>
      <c r="I12" s="35" t="s">
        <v>305</v>
      </c>
      <c r="J12" s="37" t="s">
        <v>372</v>
      </c>
      <c r="K12" s="35" t="s">
        <v>349</v>
      </c>
      <c r="L12" s="35" t="s">
        <v>932</v>
      </c>
      <c r="M12" s="38"/>
    </row>
    <row r="13" spans="1:13" s="39" customFormat="1" ht="40.5" customHeight="1">
      <c r="A13" s="56">
        <v>308</v>
      </c>
      <c r="B13" s="13">
        <v>41024</v>
      </c>
      <c r="C13" s="7" t="s">
        <v>491</v>
      </c>
      <c r="D13" s="7" t="s">
        <v>107</v>
      </c>
      <c r="E13" s="7" t="s">
        <v>108</v>
      </c>
      <c r="F13" s="7">
        <v>1022601984338</v>
      </c>
      <c r="G13" s="7">
        <v>2634053214</v>
      </c>
      <c r="H13" s="7" t="s">
        <v>304</v>
      </c>
      <c r="I13" s="7" t="s">
        <v>305</v>
      </c>
      <c r="J13" s="16">
        <v>5000000</v>
      </c>
      <c r="K13" s="7" t="s">
        <v>355</v>
      </c>
      <c r="L13" s="15" t="s">
        <v>106</v>
      </c>
      <c r="M13" s="38"/>
    </row>
    <row r="14" spans="1:13" s="4" customFormat="1" ht="58.5" customHeight="1">
      <c r="A14" s="56">
        <v>309</v>
      </c>
      <c r="B14" s="63">
        <v>41025</v>
      </c>
      <c r="C14" s="15" t="s">
        <v>626</v>
      </c>
      <c r="D14" s="15" t="s">
        <v>742</v>
      </c>
      <c r="E14" s="15" t="s">
        <v>743</v>
      </c>
      <c r="F14" s="7">
        <v>1022602626859</v>
      </c>
      <c r="G14" s="7">
        <v>2608007130</v>
      </c>
      <c r="H14" s="15" t="s">
        <v>744</v>
      </c>
      <c r="I14" s="15" t="s">
        <v>745</v>
      </c>
      <c r="J14" s="28">
        <v>102418.02</v>
      </c>
      <c r="K14" s="15" t="s">
        <v>349</v>
      </c>
      <c r="L14" s="13">
        <f>-'Субъекты малого предприниматель'!A7:M7</f>
        <v>0</v>
      </c>
      <c r="M14" s="33"/>
    </row>
    <row r="15" spans="1:13" s="4" customFormat="1" ht="58.5" customHeight="1">
      <c r="A15" s="56">
        <v>310</v>
      </c>
      <c r="B15" s="46">
        <v>41032</v>
      </c>
      <c r="C15" s="7" t="s">
        <v>109</v>
      </c>
      <c r="D15" s="7" t="s">
        <v>110</v>
      </c>
      <c r="E15" s="7" t="s">
        <v>111</v>
      </c>
      <c r="F15" s="7">
        <v>1072635000547</v>
      </c>
      <c r="G15" s="7">
        <v>2634074126</v>
      </c>
      <c r="H15" s="7" t="s">
        <v>304</v>
      </c>
      <c r="I15" s="7" t="s">
        <v>305</v>
      </c>
      <c r="J15" s="16">
        <v>4240000</v>
      </c>
      <c r="K15" s="7" t="s">
        <v>105</v>
      </c>
      <c r="L15" s="15" t="s">
        <v>106</v>
      </c>
      <c r="M15" s="6" t="s">
        <v>813</v>
      </c>
    </row>
    <row r="16" spans="1:13" s="4" customFormat="1" ht="99.75" customHeight="1">
      <c r="A16" s="56">
        <v>311</v>
      </c>
      <c r="B16" s="62" t="s">
        <v>598</v>
      </c>
      <c r="C16" s="15" t="s">
        <v>599</v>
      </c>
      <c r="D16" s="15" t="s">
        <v>600</v>
      </c>
      <c r="E16" s="15" t="s">
        <v>601</v>
      </c>
      <c r="F16" s="7">
        <v>1022600963142</v>
      </c>
      <c r="G16" s="7">
        <v>2618002332</v>
      </c>
      <c r="H16" s="15" t="s">
        <v>304</v>
      </c>
      <c r="I16" s="15" t="s">
        <v>305</v>
      </c>
      <c r="J16" s="28">
        <v>100000</v>
      </c>
      <c r="K16" s="6" t="s">
        <v>103</v>
      </c>
      <c r="L16" s="15" t="s">
        <v>932</v>
      </c>
      <c r="M16" s="33"/>
    </row>
    <row r="17" spans="1:13" s="4" customFormat="1" ht="87" customHeight="1">
      <c r="A17" s="56">
        <v>312</v>
      </c>
      <c r="B17" s="62" t="s">
        <v>598</v>
      </c>
      <c r="C17" s="15" t="s">
        <v>599</v>
      </c>
      <c r="D17" s="15" t="s">
        <v>600</v>
      </c>
      <c r="E17" s="15" t="s">
        <v>601</v>
      </c>
      <c r="F17" s="7">
        <v>1022600963142</v>
      </c>
      <c r="G17" s="7">
        <v>2618002332</v>
      </c>
      <c r="H17" s="15" t="s">
        <v>304</v>
      </c>
      <c r="I17" s="15" t="s">
        <v>305</v>
      </c>
      <c r="J17" s="28">
        <v>100000</v>
      </c>
      <c r="K17" s="6" t="s">
        <v>103</v>
      </c>
      <c r="L17" s="15" t="s">
        <v>932</v>
      </c>
      <c r="M17" s="33"/>
    </row>
    <row r="18" spans="1:13" s="4" customFormat="1" ht="68.25" customHeight="1">
      <c r="A18" s="56">
        <v>313</v>
      </c>
      <c r="B18" s="63">
        <v>41059</v>
      </c>
      <c r="C18" s="15" t="s">
        <v>810</v>
      </c>
      <c r="D18" s="15" t="s">
        <v>416</v>
      </c>
      <c r="E18" s="15" t="s">
        <v>420</v>
      </c>
      <c r="F18" s="7">
        <v>311265126600212</v>
      </c>
      <c r="G18" s="7">
        <v>26100222332</v>
      </c>
      <c r="H18" s="15" t="s">
        <v>102</v>
      </c>
      <c r="I18" s="15" t="s">
        <v>305</v>
      </c>
      <c r="J18" s="28">
        <v>25000</v>
      </c>
      <c r="K18" s="6" t="s">
        <v>103</v>
      </c>
      <c r="L18" s="15" t="s">
        <v>932</v>
      </c>
      <c r="M18" s="33"/>
    </row>
    <row r="19" spans="1:13" s="4" customFormat="1" ht="54.75" customHeight="1">
      <c r="A19" s="56">
        <v>314</v>
      </c>
      <c r="B19" s="64">
        <v>41061</v>
      </c>
      <c r="C19" s="15" t="s">
        <v>351</v>
      </c>
      <c r="D19" s="9" t="s">
        <v>431</v>
      </c>
      <c r="E19" s="6" t="s">
        <v>432</v>
      </c>
      <c r="F19" s="7">
        <v>1102635010940</v>
      </c>
      <c r="G19" s="9">
        <v>2636091417</v>
      </c>
      <c r="H19" s="15" t="s">
        <v>757</v>
      </c>
      <c r="I19" s="15" t="s">
        <v>305</v>
      </c>
      <c r="J19" s="28">
        <v>217329.6</v>
      </c>
      <c r="K19" s="6" t="s">
        <v>103</v>
      </c>
      <c r="L19" s="15" t="s">
        <v>350</v>
      </c>
      <c r="M19" s="9"/>
    </row>
    <row r="20" spans="1:13" s="4" customFormat="1" ht="57.75" customHeight="1">
      <c r="A20" s="56">
        <v>315</v>
      </c>
      <c r="B20" s="63">
        <v>41062</v>
      </c>
      <c r="C20" s="15" t="s">
        <v>373</v>
      </c>
      <c r="D20" s="15" t="s">
        <v>374</v>
      </c>
      <c r="E20" s="15" t="s">
        <v>375</v>
      </c>
      <c r="F20" s="7">
        <v>311265118000039</v>
      </c>
      <c r="G20" s="7">
        <v>261004551646</v>
      </c>
      <c r="H20" s="15" t="s">
        <v>102</v>
      </c>
      <c r="I20" s="15" t="s">
        <v>305</v>
      </c>
      <c r="J20" s="28">
        <v>25000</v>
      </c>
      <c r="K20" s="6" t="s">
        <v>103</v>
      </c>
      <c r="L20" s="15" t="s">
        <v>932</v>
      </c>
      <c r="M20" s="33"/>
    </row>
    <row r="21" spans="1:13" s="39" customFormat="1" ht="51">
      <c r="A21" s="56">
        <v>316</v>
      </c>
      <c r="B21" s="67">
        <v>41113</v>
      </c>
      <c r="C21" s="35" t="s">
        <v>701</v>
      </c>
      <c r="D21" s="35" t="s">
        <v>376</v>
      </c>
      <c r="E21" s="35" t="s">
        <v>3</v>
      </c>
      <c r="F21" s="36">
        <v>304264436601364</v>
      </c>
      <c r="G21" s="36">
        <v>261100452302</v>
      </c>
      <c r="H21" s="35" t="s">
        <v>304</v>
      </c>
      <c r="I21" s="35" t="s">
        <v>305</v>
      </c>
      <c r="J21" s="37" t="s">
        <v>377</v>
      </c>
      <c r="K21" s="35" t="s">
        <v>349</v>
      </c>
      <c r="L21" s="35" t="s">
        <v>932</v>
      </c>
      <c r="M21" s="38"/>
    </row>
    <row r="22" spans="1:13" s="39" customFormat="1" ht="72" customHeight="1">
      <c r="A22" s="56">
        <v>317</v>
      </c>
      <c r="B22" s="67">
        <v>41017</v>
      </c>
      <c r="C22" s="35" t="s">
        <v>700</v>
      </c>
      <c r="D22" s="35" t="s">
        <v>425</v>
      </c>
      <c r="E22" s="35" t="s">
        <v>378</v>
      </c>
      <c r="F22" s="36">
        <v>304264424300040</v>
      </c>
      <c r="G22" s="36">
        <v>261100031424</v>
      </c>
      <c r="H22" s="35" t="s">
        <v>304</v>
      </c>
      <c r="I22" s="35" t="s">
        <v>305</v>
      </c>
      <c r="J22" s="37" t="s">
        <v>412</v>
      </c>
      <c r="K22" s="35" t="s">
        <v>349</v>
      </c>
      <c r="L22" s="35" t="s">
        <v>932</v>
      </c>
      <c r="M22" s="38"/>
    </row>
    <row r="23" spans="1:13" s="4" customFormat="1" ht="38.25">
      <c r="A23" s="56">
        <v>318</v>
      </c>
      <c r="B23" s="62" t="s">
        <v>548</v>
      </c>
      <c r="C23" s="15" t="s">
        <v>44</v>
      </c>
      <c r="D23" s="15" t="s">
        <v>45</v>
      </c>
      <c r="E23" s="15" t="s">
        <v>46</v>
      </c>
      <c r="F23" s="7">
        <v>1022601165069</v>
      </c>
      <c r="G23" s="7">
        <v>2625001587</v>
      </c>
      <c r="H23" s="15" t="s">
        <v>43</v>
      </c>
      <c r="I23" s="15" t="s">
        <v>305</v>
      </c>
      <c r="J23" s="28">
        <v>2000</v>
      </c>
      <c r="K23" s="15" t="s">
        <v>549</v>
      </c>
      <c r="L23" s="15"/>
      <c r="M23" s="33"/>
    </row>
    <row r="24" spans="1:13" s="4" customFormat="1" ht="60.75" customHeight="1">
      <c r="A24" s="56">
        <v>319</v>
      </c>
      <c r="B24" s="63">
        <v>41062</v>
      </c>
      <c r="C24" s="15" t="s">
        <v>810</v>
      </c>
      <c r="D24" s="15" t="s">
        <v>413</v>
      </c>
      <c r="E24" s="15" t="s">
        <v>415</v>
      </c>
      <c r="F24" s="7">
        <v>311265117900036</v>
      </c>
      <c r="G24" s="7">
        <v>261002834208</v>
      </c>
      <c r="H24" s="15" t="s">
        <v>102</v>
      </c>
      <c r="I24" s="15" t="s">
        <v>305</v>
      </c>
      <c r="J24" s="28">
        <v>25000</v>
      </c>
      <c r="K24" s="6" t="s">
        <v>103</v>
      </c>
      <c r="L24" s="15" t="s">
        <v>932</v>
      </c>
      <c r="M24" s="33"/>
    </row>
    <row r="25" spans="1:13" s="4" customFormat="1" ht="60.75" customHeight="1">
      <c r="A25" s="56">
        <v>320</v>
      </c>
      <c r="B25" s="13">
        <v>41066</v>
      </c>
      <c r="C25" s="7" t="s">
        <v>112</v>
      </c>
      <c r="D25" s="7" t="s">
        <v>113</v>
      </c>
      <c r="E25" s="7" t="s">
        <v>114</v>
      </c>
      <c r="F25" s="7">
        <v>1022601935971</v>
      </c>
      <c r="G25" s="7">
        <v>2634047316</v>
      </c>
      <c r="H25" s="7" t="s">
        <v>304</v>
      </c>
      <c r="I25" s="7" t="s">
        <v>305</v>
      </c>
      <c r="J25" s="16">
        <v>5000000</v>
      </c>
      <c r="K25" s="7" t="s">
        <v>105</v>
      </c>
      <c r="L25" s="15" t="s">
        <v>106</v>
      </c>
      <c r="M25" s="33"/>
    </row>
    <row r="26" spans="1:13" s="4" customFormat="1" ht="60.75" customHeight="1">
      <c r="A26" s="56">
        <v>321</v>
      </c>
      <c r="B26" s="13">
        <v>41066</v>
      </c>
      <c r="C26" s="7" t="s">
        <v>112</v>
      </c>
      <c r="D26" s="7" t="s">
        <v>115</v>
      </c>
      <c r="E26" s="7" t="s">
        <v>116</v>
      </c>
      <c r="F26" s="7">
        <v>1032600932616</v>
      </c>
      <c r="G26" s="7">
        <v>2634056293</v>
      </c>
      <c r="H26" s="7" t="s">
        <v>304</v>
      </c>
      <c r="I26" s="7" t="s">
        <v>305</v>
      </c>
      <c r="J26" s="16">
        <v>5000000</v>
      </c>
      <c r="K26" s="7" t="s">
        <v>105</v>
      </c>
      <c r="L26" s="15" t="s">
        <v>106</v>
      </c>
      <c r="M26" s="33"/>
    </row>
    <row r="27" spans="1:13" s="4" customFormat="1" ht="60.75" customHeight="1">
      <c r="A27" s="56">
        <v>322</v>
      </c>
      <c r="B27" s="13">
        <v>41066</v>
      </c>
      <c r="C27" s="7" t="s">
        <v>109</v>
      </c>
      <c r="D27" s="7" t="s">
        <v>117</v>
      </c>
      <c r="E27" s="7" t="s">
        <v>118</v>
      </c>
      <c r="F27" s="7">
        <v>1022601945750</v>
      </c>
      <c r="G27" s="7">
        <v>636032690</v>
      </c>
      <c r="H27" s="7" t="s">
        <v>304</v>
      </c>
      <c r="I27" s="7" t="s">
        <v>305</v>
      </c>
      <c r="J27" s="16">
        <v>5000000</v>
      </c>
      <c r="K27" s="7" t="s">
        <v>105</v>
      </c>
      <c r="L27" s="15" t="s">
        <v>106</v>
      </c>
      <c r="M27" s="33"/>
    </row>
    <row r="28" spans="1:13" s="4" customFormat="1" ht="60.75" customHeight="1">
      <c r="A28" s="56">
        <v>323</v>
      </c>
      <c r="B28" s="13">
        <v>41066</v>
      </c>
      <c r="C28" s="7" t="s">
        <v>491</v>
      </c>
      <c r="D28" s="7" t="s">
        <v>119</v>
      </c>
      <c r="E28" s="7" t="s">
        <v>120</v>
      </c>
      <c r="F28" s="7">
        <v>1022601980037</v>
      </c>
      <c r="G28" s="7">
        <v>2635046442</v>
      </c>
      <c r="H28" s="7" t="s">
        <v>304</v>
      </c>
      <c r="I28" s="7" t="s">
        <v>305</v>
      </c>
      <c r="J28" s="7" t="s">
        <v>93</v>
      </c>
      <c r="K28" s="7" t="s">
        <v>105</v>
      </c>
      <c r="L28" s="15" t="s">
        <v>106</v>
      </c>
      <c r="M28" s="33"/>
    </row>
    <row r="29" spans="1:13" s="4" customFormat="1" ht="60" customHeight="1">
      <c r="A29" s="56">
        <v>324</v>
      </c>
      <c r="B29" s="63">
        <v>41110</v>
      </c>
      <c r="C29" s="15" t="s">
        <v>702</v>
      </c>
      <c r="D29" s="15" t="s">
        <v>374</v>
      </c>
      <c r="E29" s="15" t="s">
        <v>375</v>
      </c>
      <c r="F29" s="7">
        <v>311265118000039</v>
      </c>
      <c r="G29" s="7">
        <v>261004551646</v>
      </c>
      <c r="H29" s="15" t="s">
        <v>102</v>
      </c>
      <c r="I29" s="15" t="s">
        <v>305</v>
      </c>
      <c r="J29" s="28">
        <v>300000</v>
      </c>
      <c r="K29" s="6" t="s">
        <v>103</v>
      </c>
      <c r="L29" s="15" t="s">
        <v>924</v>
      </c>
      <c r="M29" s="33"/>
    </row>
    <row r="30" spans="1:13" s="4" customFormat="1" ht="63.75" customHeight="1">
      <c r="A30" s="56">
        <v>325</v>
      </c>
      <c r="B30" s="63">
        <v>41110</v>
      </c>
      <c r="C30" s="15" t="s">
        <v>698</v>
      </c>
      <c r="D30" s="15" t="s">
        <v>416</v>
      </c>
      <c r="E30" s="15" t="s">
        <v>417</v>
      </c>
      <c r="F30" s="7">
        <v>311265126600212</v>
      </c>
      <c r="G30" s="7">
        <v>26100222332</v>
      </c>
      <c r="H30" s="15" t="s">
        <v>102</v>
      </c>
      <c r="I30" s="15" t="s">
        <v>305</v>
      </c>
      <c r="J30" s="28">
        <v>300000</v>
      </c>
      <c r="K30" s="6" t="s">
        <v>103</v>
      </c>
      <c r="L30" s="15" t="s">
        <v>924</v>
      </c>
      <c r="M30" s="33"/>
    </row>
    <row r="31" spans="1:13" s="4" customFormat="1" ht="70.5" customHeight="1">
      <c r="A31" s="56">
        <v>326</v>
      </c>
      <c r="B31" s="63">
        <v>41110</v>
      </c>
      <c r="C31" s="15" t="s">
        <v>699</v>
      </c>
      <c r="D31" s="15" t="s">
        <v>413</v>
      </c>
      <c r="E31" s="15" t="s">
        <v>414</v>
      </c>
      <c r="F31" s="7">
        <v>311265117900036</v>
      </c>
      <c r="G31" s="7">
        <v>261002834208</v>
      </c>
      <c r="H31" s="15" t="s">
        <v>102</v>
      </c>
      <c r="I31" s="15" t="s">
        <v>305</v>
      </c>
      <c r="J31" s="28">
        <v>300000</v>
      </c>
      <c r="K31" s="6" t="s">
        <v>103</v>
      </c>
      <c r="L31" s="15" t="s">
        <v>924</v>
      </c>
      <c r="M31" s="33"/>
    </row>
    <row r="32" spans="1:13" s="4" customFormat="1" ht="38.25">
      <c r="A32" s="56">
        <v>327</v>
      </c>
      <c r="B32" s="62" t="s">
        <v>548</v>
      </c>
      <c r="C32" s="15" t="s">
        <v>44</v>
      </c>
      <c r="D32" s="15" t="s">
        <v>418</v>
      </c>
      <c r="E32" s="15" t="s">
        <v>419</v>
      </c>
      <c r="F32" s="7">
        <v>1022601164178</v>
      </c>
      <c r="G32" s="7">
        <v>2625004940</v>
      </c>
      <c r="H32" s="15" t="s">
        <v>43</v>
      </c>
      <c r="I32" s="15" t="s">
        <v>305</v>
      </c>
      <c r="J32" s="28">
        <v>4000</v>
      </c>
      <c r="K32" s="6" t="s">
        <v>103</v>
      </c>
      <c r="L32" s="15"/>
      <c r="M32" s="33"/>
    </row>
    <row r="33" spans="1:13" s="4" customFormat="1" ht="38.25">
      <c r="A33" s="56">
        <v>328</v>
      </c>
      <c r="B33" s="62" t="s">
        <v>548</v>
      </c>
      <c r="C33" s="15" t="s">
        <v>44</v>
      </c>
      <c r="D33" s="15" t="s">
        <v>421</v>
      </c>
      <c r="E33" s="15" t="s">
        <v>422</v>
      </c>
      <c r="F33" s="7">
        <v>1022601166202</v>
      </c>
      <c r="G33" s="7">
        <v>2625008705</v>
      </c>
      <c r="H33" s="15" t="s">
        <v>43</v>
      </c>
      <c r="I33" s="15" t="s">
        <v>305</v>
      </c>
      <c r="J33" s="28">
        <v>6000</v>
      </c>
      <c r="K33" s="15" t="s">
        <v>549</v>
      </c>
      <c r="L33" s="15"/>
      <c r="M33" s="33"/>
    </row>
    <row r="34" spans="1:13" s="4" customFormat="1" ht="38.25">
      <c r="A34" s="56">
        <v>329</v>
      </c>
      <c r="B34" s="62" t="s">
        <v>423</v>
      </c>
      <c r="C34" s="15" t="s">
        <v>424</v>
      </c>
      <c r="D34" s="15" t="s">
        <v>425</v>
      </c>
      <c r="E34" s="15" t="s">
        <v>426</v>
      </c>
      <c r="F34" s="7">
        <v>304264424300040</v>
      </c>
      <c r="G34" s="7">
        <v>261101001</v>
      </c>
      <c r="H34" s="15" t="s">
        <v>304</v>
      </c>
      <c r="I34" s="15" t="s">
        <v>305</v>
      </c>
      <c r="J34" s="28" t="s">
        <v>427</v>
      </c>
      <c r="K34" s="15" t="s">
        <v>428</v>
      </c>
      <c r="L34" s="15"/>
      <c r="M34" s="33"/>
    </row>
    <row r="35" spans="1:13" s="4" customFormat="1" ht="38.25">
      <c r="A35" s="56">
        <v>330</v>
      </c>
      <c r="B35" s="62" t="s">
        <v>423</v>
      </c>
      <c r="C35" s="15" t="s">
        <v>429</v>
      </c>
      <c r="D35" s="15" t="s">
        <v>430</v>
      </c>
      <c r="E35" s="15" t="s">
        <v>595</v>
      </c>
      <c r="F35" s="7">
        <v>304264424000085</v>
      </c>
      <c r="G35" s="7">
        <v>26110111687</v>
      </c>
      <c r="H35" s="15" t="s">
        <v>596</v>
      </c>
      <c r="I35" s="15" t="s">
        <v>305</v>
      </c>
      <c r="J35" s="28" t="s">
        <v>597</v>
      </c>
      <c r="K35" s="33"/>
      <c r="L35" s="33"/>
      <c r="M35" s="33"/>
    </row>
    <row r="36" spans="1:13" s="4" customFormat="1" ht="61.5" customHeight="1">
      <c r="A36" s="56">
        <v>331</v>
      </c>
      <c r="B36" s="68" t="s">
        <v>534</v>
      </c>
      <c r="C36" s="15" t="s">
        <v>704</v>
      </c>
      <c r="D36" s="15" t="s">
        <v>638</v>
      </c>
      <c r="E36" s="6" t="s">
        <v>639</v>
      </c>
      <c r="F36" s="7">
        <v>1092635005165</v>
      </c>
      <c r="G36" s="9">
        <v>2635124179</v>
      </c>
      <c r="H36" s="15" t="s">
        <v>757</v>
      </c>
      <c r="I36" s="15" t="s">
        <v>305</v>
      </c>
      <c r="J36" s="28">
        <v>3147547.1</v>
      </c>
      <c r="K36" s="6" t="s">
        <v>103</v>
      </c>
      <c r="L36" s="15" t="s">
        <v>350</v>
      </c>
      <c r="M36" s="9"/>
    </row>
    <row r="37" spans="1:13" s="4" customFormat="1" ht="65.25" customHeight="1">
      <c r="A37" s="56">
        <v>332</v>
      </c>
      <c r="B37" s="68" t="s">
        <v>534</v>
      </c>
      <c r="C37" s="15" t="s">
        <v>703</v>
      </c>
      <c r="D37" s="15" t="s">
        <v>758</v>
      </c>
      <c r="E37" s="6" t="s">
        <v>637</v>
      </c>
      <c r="F37" s="7">
        <v>1022601457174</v>
      </c>
      <c r="G37" s="9">
        <v>2630005001</v>
      </c>
      <c r="H37" s="15" t="s">
        <v>757</v>
      </c>
      <c r="I37" s="15" t="s">
        <v>305</v>
      </c>
      <c r="J37" s="28">
        <v>5000000</v>
      </c>
      <c r="K37" s="6" t="s">
        <v>103</v>
      </c>
      <c r="L37" s="15" t="s">
        <v>350</v>
      </c>
      <c r="M37" s="9"/>
    </row>
    <row r="38" spans="1:13" s="4" customFormat="1" ht="60.75" customHeight="1">
      <c r="A38" s="56">
        <v>333</v>
      </c>
      <c r="B38" s="68" t="s">
        <v>534</v>
      </c>
      <c r="C38" s="6" t="s">
        <v>1002</v>
      </c>
      <c r="D38" s="6" t="s">
        <v>484</v>
      </c>
      <c r="E38" s="6" t="s">
        <v>485</v>
      </c>
      <c r="F38" s="7">
        <v>1112651031283</v>
      </c>
      <c r="G38" s="9">
        <v>2635807986</v>
      </c>
      <c r="H38" s="15" t="s">
        <v>757</v>
      </c>
      <c r="I38" s="15" t="s">
        <v>305</v>
      </c>
      <c r="J38" s="28">
        <v>1460000</v>
      </c>
      <c r="K38" s="6" t="s">
        <v>103</v>
      </c>
      <c r="L38" s="15" t="s">
        <v>529</v>
      </c>
      <c r="M38" s="9"/>
    </row>
    <row r="39" spans="1:13" s="4" customFormat="1" ht="60.75" customHeight="1">
      <c r="A39" s="56">
        <v>334</v>
      </c>
      <c r="B39" s="13">
        <v>41132</v>
      </c>
      <c r="C39" s="7" t="s">
        <v>112</v>
      </c>
      <c r="D39" s="7" t="s">
        <v>121</v>
      </c>
      <c r="E39" s="7" t="s">
        <v>122</v>
      </c>
      <c r="F39" s="7">
        <v>1102651001111</v>
      </c>
      <c r="G39" s="7">
        <v>2635800500</v>
      </c>
      <c r="H39" s="7" t="s">
        <v>304</v>
      </c>
      <c r="I39" s="7" t="s">
        <v>305</v>
      </c>
      <c r="J39" s="7" t="s">
        <v>93</v>
      </c>
      <c r="K39" s="7" t="s">
        <v>105</v>
      </c>
      <c r="L39" s="15" t="s">
        <v>106</v>
      </c>
      <c r="M39" s="9"/>
    </row>
    <row r="40" spans="1:13" s="4" customFormat="1" ht="63.75" customHeight="1">
      <c r="A40" s="56">
        <v>335</v>
      </c>
      <c r="B40" s="68" t="s">
        <v>535</v>
      </c>
      <c r="C40" s="15" t="s">
        <v>705</v>
      </c>
      <c r="D40" s="9" t="s">
        <v>640</v>
      </c>
      <c r="E40" s="6" t="s">
        <v>641</v>
      </c>
      <c r="F40" s="7">
        <v>304264511100107</v>
      </c>
      <c r="G40" s="10">
        <v>260600526310</v>
      </c>
      <c r="H40" s="15" t="s">
        <v>757</v>
      </c>
      <c r="I40" s="15" t="s">
        <v>305</v>
      </c>
      <c r="J40" s="28">
        <v>4116000</v>
      </c>
      <c r="K40" s="6" t="s">
        <v>103</v>
      </c>
      <c r="L40" s="15" t="s">
        <v>350</v>
      </c>
      <c r="M40" s="9"/>
    </row>
    <row r="41" spans="1:13" s="4" customFormat="1" ht="63.75" customHeight="1">
      <c r="A41" s="56">
        <v>336</v>
      </c>
      <c r="B41" s="68" t="s">
        <v>535</v>
      </c>
      <c r="C41" s="15" t="s">
        <v>706</v>
      </c>
      <c r="D41" s="15" t="s">
        <v>642</v>
      </c>
      <c r="E41" s="6" t="s">
        <v>643</v>
      </c>
      <c r="F41" s="7">
        <v>1082635020940</v>
      </c>
      <c r="G41" s="9">
        <v>2635119852</v>
      </c>
      <c r="H41" s="15" t="s">
        <v>757</v>
      </c>
      <c r="I41" s="15" t="s">
        <v>305</v>
      </c>
      <c r="J41" s="28">
        <v>4611600</v>
      </c>
      <c r="K41" s="6" t="s">
        <v>103</v>
      </c>
      <c r="L41" s="15" t="s">
        <v>350</v>
      </c>
      <c r="M41" s="9"/>
    </row>
    <row r="42" spans="1:13" s="4" customFormat="1" ht="51" customHeight="1">
      <c r="A42" s="56">
        <v>337</v>
      </c>
      <c r="B42" s="68" t="s">
        <v>535</v>
      </c>
      <c r="C42" s="15" t="s">
        <v>707</v>
      </c>
      <c r="D42" s="15" t="s">
        <v>644</v>
      </c>
      <c r="E42" s="6" t="s">
        <v>645</v>
      </c>
      <c r="F42" s="7">
        <v>1102651000870</v>
      </c>
      <c r="G42" s="9">
        <v>263401001</v>
      </c>
      <c r="H42" s="15" t="s">
        <v>757</v>
      </c>
      <c r="I42" s="15" t="s">
        <v>305</v>
      </c>
      <c r="J42" s="28" t="s">
        <v>646</v>
      </c>
      <c r="K42" s="6" t="s">
        <v>103</v>
      </c>
      <c r="L42" s="15" t="s">
        <v>350</v>
      </c>
      <c r="M42" s="9"/>
    </row>
    <row r="43" spans="1:13" s="4" customFormat="1" ht="59.25" customHeight="1">
      <c r="A43" s="56">
        <v>338</v>
      </c>
      <c r="B43" s="68" t="s">
        <v>535</v>
      </c>
      <c r="C43" s="15" t="s">
        <v>708</v>
      </c>
      <c r="D43" s="6" t="s">
        <v>647</v>
      </c>
      <c r="E43" s="6" t="s">
        <v>648</v>
      </c>
      <c r="F43" s="7">
        <v>1022603025840</v>
      </c>
      <c r="G43" s="9">
        <v>2623005995</v>
      </c>
      <c r="H43" s="15" t="s">
        <v>757</v>
      </c>
      <c r="I43" s="15" t="s">
        <v>305</v>
      </c>
      <c r="J43" s="28">
        <v>682200</v>
      </c>
      <c r="K43" s="6" t="s">
        <v>103</v>
      </c>
      <c r="L43" s="15" t="s">
        <v>350</v>
      </c>
      <c r="M43" s="9"/>
    </row>
    <row r="44" spans="1:13" s="4" customFormat="1" ht="66" customHeight="1">
      <c r="A44" s="56">
        <v>339</v>
      </c>
      <c r="B44" s="68" t="s">
        <v>535</v>
      </c>
      <c r="C44" s="15" t="s">
        <v>709</v>
      </c>
      <c r="D44" s="9" t="s">
        <v>471</v>
      </c>
      <c r="E44" s="6" t="s">
        <v>649</v>
      </c>
      <c r="F44" s="7"/>
      <c r="G44" s="9">
        <v>2625028941</v>
      </c>
      <c r="H44" s="15" t="s">
        <v>757</v>
      </c>
      <c r="I44" s="15" t="s">
        <v>305</v>
      </c>
      <c r="J44" s="28" t="s">
        <v>650</v>
      </c>
      <c r="K44" s="6" t="s">
        <v>103</v>
      </c>
      <c r="L44" s="15" t="s">
        <v>350</v>
      </c>
      <c r="M44" s="9"/>
    </row>
    <row r="45" spans="1:13" s="4" customFormat="1" ht="60" customHeight="1">
      <c r="A45" s="56">
        <v>340</v>
      </c>
      <c r="B45" s="68" t="s">
        <v>535</v>
      </c>
      <c r="C45" s="15" t="s">
        <v>710</v>
      </c>
      <c r="D45" s="9" t="s">
        <v>651</v>
      </c>
      <c r="E45" s="6" t="s">
        <v>652</v>
      </c>
      <c r="F45" s="7">
        <v>1062607009981</v>
      </c>
      <c r="G45" s="9">
        <v>2607019084</v>
      </c>
      <c r="H45" s="15" t="s">
        <v>757</v>
      </c>
      <c r="I45" s="15" t="s">
        <v>305</v>
      </c>
      <c r="J45" s="28" t="s">
        <v>653</v>
      </c>
      <c r="K45" s="6" t="s">
        <v>103</v>
      </c>
      <c r="L45" s="15" t="s">
        <v>350</v>
      </c>
      <c r="M45" s="9"/>
    </row>
    <row r="46" spans="1:13" s="4" customFormat="1" ht="63" customHeight="1">
      <c r="A46" s="56">
        <v>341</v>
      </c>
      <c r="B46" s="68" t="s">
        <v>535</v>
      </c>
      <c r="C46" s="15" t="s">
        <v>711</v>
      </c>
      <c r="D46" s="9" t="s">
        <v>654</v>
      </c>
      <c r="E46" s="6" t="s">
        <v>655</v>
      </c>
      <c r="F46" s="7">
        <v>1022601988606</v>
      </c>
      <c r="G46" s="9">
        <v>2634042886</v>
      </c>
      <c r="H46" s="15" t="s">
        <v>757</v>
      </c>
      <c r="I46" s="15" t="s">
        <v>305</v>
      </c>
      <c r="J46" s="28">
        <v>650000.64</v>
      </c>
      <c r="K46" s="6" t="s">
        <v>103</v>
      </c>
      <c r="L46" s="15" t="s">
        <v>350</v>
      </c>
      <c r="M46" s="9"/>
    </row>
    <row r="47" spans="1:13" s="4" customFormat="1" ht="81.75" customHeight="1">
      <c r="A47" s="56">
        <v>342</v>
      </c>
      <c r="B47" s="64">
        <v>41199</v>
      </c>
      <c r="C47" s="6" t="s">
        <v>712</v>
      </c>
      <c r="D47" s="9" t="s">
        <v>656</v>
      </c>
      <c r="E47" s="6" t="s">
        <v>657</v>
      </c>
      <c r="F47" s="7">
        <v>1112651013067</v>
      </c>
      <c r="G47" s="9">
        <v>263401001</v>
      </c>
      <c r="H47" s="15" t="s">
        <v>757</v>
      </c>
      <c r="I47" s="15" t="s">
        <v>305</v>
      </c>
      <c r="J47" s="28">
        <v>3216000</v>
      </c>
      <c r="K47" s="6" t="s">
        <v>103</v>
      </c>
      <c r="L47" s="11" t="s">
        <v>932</v>
      </c>
      <c r="M47" s="9"/>
    </row>
    <row r="48" spans="1:13" s="4" customFormat="1" ht="75" customHeight="1">
      <c r="A48" s="56">
        <v>343</v>
      </c>
      <c r="B48" s="64">
        <v>41199</v>
      </c>
      <c r="C48" s="6" t="s">
        <v>1003</v>
      </c>
      <c r="D48" s="9" t="s">
        <v>486</v>
      </c>
      <c r="E48" s="6" t="s">
        <v>487</v>
      </c>
      <c r="F48" s="7">
        <v>1112651031283</v>
      </c>
      <c r="G48" s="9">
        <v>2623020591</v>
      </c>
      <c r="H48" s="15" t="s">
        <v>757</v>
      </c>
      <c r="I48" s="15" t="s">
        <v>305</v>
      </c>
      <c r="J48" s="28">
        <v>6528000</v>
      </c>
      <c r="K48" s="6" t="s">
        <v>103</v>
      </c>
      <c r="L48" s="15" t="s">
        <v>529</v>
      </c>
      <c r="M48" s="9"/>
    </row>
    <row r="49" spans="1:13" s="4" customFormat="1" ht="75" customHeight="1">
      <c r="A49" s="56">
        <v>344</v>
      </c>
      <c r="B49" s="11">
        <v>41204</v>
      </c>
      <c r="C49" s="7" t="s">
        <v>112</v>
      </c>
      <c r="D49" s="7" t="s">
        <v>123</v>
      </c>
      <c r="E49" s="7" t="s">
        <v>124</v>
      </c>
      <c r="F49" s="7">
        <v>1062647016035</v>
      </c>
      <c r="G49" s="7">
        <v>2629009837</v>
      </c>
      <c r="H49" s="7" t="s">
        <v>304</v>
      </c>
      <c r="I49" s="7" t="s">
        <v>305</v>
      </c>
      <c r="J49" s="7" t="s">
        <v>93</v>
      </c>
      <c r="K49" s="7" t="s">
        <v>355</v>
      </c>
      <c r="L49" s="15" t="s">
        <v>106</v>
      </c>
      <c r="M49" s="9"/>
    </row>
    <row r="50" spans="1:13" s="4" customFormat="1" ht="69" customHeight="1">
      <c r="A50" s="56">
        <v>345</v>
      </c>
      <c r="B50" s="64" t="s">
        <v>715</v>
      </c>
      <c r="C50" s="6" t="s">
        <v>918</v>
      </c>
      <c r="D50" s="9" t="s">
        <v>407</v>
      </c>
      <c r="E50" s="6" t="s">
        <v>408</v>
      </c>
      <c r="F50" s="7">
        <v>1022602820503</v>
      </c>
      <c r="G50" s="9">
        <v>2634057868</v>
      </c>
      <c r="H50" s="15" t="s">
        <v>757</v>
      </c>
      <c r="I50" s="15" t="s">
        <v>305</v>
      </c>
      <c r="J50" s="28">
        <v>7276800</v>
      </c>
      <c r="K50" s="6" t="s">
        <v>103</v>
      </c>
      <c r="L50" s="15" t="s">
        <v>529</v>
      </c>
      <c r="M50" s="9"/>
    </row>
    <row r="51" spans="1:13" s="4" customFormat="1" ht="81.75" customHeight="1">
      <c r="A51" s="56">
        <v>346</v>
      </c>
      <c r="B51" s="64" t="s">
        <v>715</v>
      </c>
      <c r="C51" s="6" t="s">
        <v>195</v>
      </c>
      <c r="D51" s="9" t="s">
        <v>405</v>
      </c>
      <c r="E51" s="6" t="s">
        <v>406</v>
      </c>
      <c r="F51" s="7">
        <v>1072607000168</v>
      </c>
      <c r="G51" s="9">
        <v>2607019535</v>
      </c>
      <c r="H51" s="15" t="s">
        <v>757</v>
      </c>
      <c r="I51" s="15" t="s">
        <v>305</v>
      </c>
      <c r="J51" s="28">
        <v>7388800</v>
      </c>
      <c r="K51" s="6" t="s">
        <v>103</v>
      </c>
      <c r="L51" s="15" t="s">
        <v>529</v>
      </c>
      <c r="M51" s="9"/>
    </row>
    <row r="52" spans="1:13" s="4" customFormat="1" ht="74.25" customHeight="1">
      <c r="A52" s="56">
        <v>347</v>
      </c>
      <c r="B52" s="64" t="s">
        <v>715</v>
      </c>
      <c r="C52" s="6" t="s">
        <v>994</v>
      </c>
      <c r="D52" s="9" t="s">
        <v>672</v>
      </c>
      <c r="E52" s="6" t="s">
        <v>86</v>
      </c>
      <c r="F52" s="7">
        <v>1022603223202</v>
      </c>
      <c r="G52" s="9">
        <v>2604004668</v>
      </c>
      <c r="H52" s="15" t="s">
        <v>757</v>
      </c>
      <c r="I52" s="15" t="s">
        <v>305</v>
      </c>
      <c r="J52" s="28" t="s">
        <v>87</v>
      </c>
      <c r="K52" s="6" t="s">
        <v>103</v>
      </c>
      <c r="L52" s="15" t="s">
        <v>350</v>
      </c>
      <c r="M52" s="9"/>
    </row>
    <row r="53" spans="1:13" s="4" customFormat="1" ht="69.75" customHeight="1">
      <c r="A53" s="56">
        <v>348</v>
      </c>
      <c r="B53" s="64" t="s">
        <v>715</v>
      </c>
      <c r="C53" s="6" t="s">
        <v>194</v>
      </c>
      <c r="D53" s="9" t="s">
        <v>488</v>
      </c>
      <c r="E53" s="6" t="s">
        <v>403</v>
      </c>
      <c r="F53" s="7">
        <v>1022601945190</v>
      </c>
      <c r="G53" s="9">
        <v>2636030100</v>
      </c>
      <c r="H53" s="15" t="s">
        <v>757</v>
      </c>
      <c r="I53" s="15" t="s">
        <v>305</v>
      </c>
      <c r="J53" s="28" t="s">
        <v>404</v>
      </c>
      <c r="K53" s="6" t="s">
        <v>103</v>
      </c>
      <c r="L53" s="15" t="s">
        <v>529</v>
      </c>
      <c r="M53" s="9"/>
    </row>
    <row r="54" spans="1:13" s="4" customFormat="1" ht="75" customHeight="1">
      <c r="A54" s="56">
        <v>349</v>
      </c>
      <c r="B54" s="64" t="s">
        <v>715</v>
      </c>
      <c r="C54" s="6" t="s">
        <v>713</v>
      </c>
      <c r="D54" s="9" t="s">
        <v>659</v>
      </c>
      <c r="E54" s="6" t="s">
        <v>660</v>
      </c>
      <c r="F54" s="7">
        <v>1022601324536</v>
      </c>
      <c r="G54" s="9">
        <v>2628034260</v>
      </c>
      <c r="H54" s="15" t="s">
        <v>757</v>
      </c>
      <c r="I54" s="15" t="s">
        <v>305</v>
      </c>
      <c r="J54" s="28" t="s">
        <v>661</v>
      </c>
      <c r="K54" s="6" t="s">
        <v>103</v>
      </c>
      <c r="L54" s="15" t="s">
        <v>350</v>
      </c>
      <c r="M54" s="9"/>
    </row>
    <row r="55" spans="1:13" s="4" customFormat="1" ht="80.25" customHeight="1">
      <c r="A55" s="56">
        <v>350</v>
      </c>
      <c r="B55" s="64" t="s">
        <v>715</v>
      </c>
      <c r="C55" s="6" t="s">
        <v>714</v>
      </c>
      <c r="D55" s="9" t="s">
        <v>662</v>
      </c>
      <c r="E55" s="6" t="s">
        <v>663</v>
      </c>
      <c r="F55" s="7">
        <v>1052600251681</v>
      </c>
      <c r="G55" s="9">
        <v>2635077754</v>
      </c>
      <c r="H55" s="15" t="s">
        <v>757</v>
      </c>
      <c r="I55" s="15" t="s">
        <v>305</v>
      </c>
      <c r="J55" s="28">
        <v>1037920</v>
      </c>
      <c r="K55" s="6" t="s">
        <v>103</v>
      </c>
      <c r="L55" s="11" t="s">
        <v>932</v>
      </c>
      <c r="M55" s="9"/>
    </row>
    <row r="56" spans="1:13" s="4" customFormat="1" ht="77.25" customHeight="1">
      <c r="A56" s="56">
        <v>351</v>
      </c>
      <c r="B56" s="64" t="s">
        <v>715</v>
      </c>
      <c r="C56" s="6" t="s">
        <v>995</v>
      </c>
      <c r="D56" s="9" t="s">
        <v>88</v>
      </c>
      <c r="E56" s="6" t="s">
        <v>89</v>
      </c>
      <c r="F56" s="7">
        <v>1022603025830</v>
      </c>
      <c r="G56" s="9">
        <v>2634002555</v>
      </c>
      <c r="H56" s="15" t="s">
        <v>757</v>
      </c>
      <c r="I56" s="15" t="s">
        <v>305</v>
      </c>
      <c r="J56" s="28">
        <v>5000000</v>
      </c>
      <c r="K56" s="6" t="s">
        <v>103</v>
      </c>
      <c r="L56" s="15" t="s">
        <v>350</v>
      </c>
      <c r="M56" s="9"/>
    </row>
    <row r="57" spans="1:13" s="4" customFormat="1" ht="74.25" customHeight="1">
      <c r="A57" s="56">
        <v>352</v>
      </c>
      <c r="B57" s="64" t="s">
        <v>715</v>
      </c>
      <c r="C57" s="6" t="s">
        <v>992</v>
      </c>
      <c r="D57" s="9" t="s">
        <v>668</v>
      </c>
      <c r="E57" s="6" t="s">
        <v>669</v>
      </c>
      <c r="F57" s="7">
        <v>1022603230385</v>
      </c>
      <c r="G57" s="9">
        <v>2613007908</v>
      </c>
      <c r="H57" s="15" t="s">
        <v>757</v>
      </c>
      <c r="I57" s="15" t="s">
        <v>305</v>
      </c>
      <c r="J57" s="28">
        <v>436532</v>
      </c>
      <c r="K57" s="6" t="s">
        <v>103</v>
      </c>
      <c r="L57" s="15" t="s">
        <v>350</v>
      </c>
      <c r="M57" s="9"/>
    </row>
    <row r="58" spans="1:13" s="4" customFormat="1" ht="78" customHeight="1">
      <c r="A58" s="56">
        <v>353</v>
      </c>
      <c r="B58" s="64" t="s">
        <v>715</v>
      </c>
      <c r="C58" s="6" t="s">
        <v>717</v>
      </c>
      <c r="D58" s="9" t="s">
        <v>665</v>
      </c>
      <c r="E58" s="6" t="s">
        <v>666</v>
      </c>
      <c r="F58" s="7">
        <v>1122651003090</v>
      </c>
      <c r="G58" s="9">
        <v>2635809800</v>
      </c>
      <c r="H58" s="15" t="s">
        <v>757</v>
      </c>
      <c r="I58" s="15" t="s">
        <v>305</v>
      </c>
      <c r="J58" s="28" t="s">
        <v>667</v>
      </c>
      <c r="K58" s="6" t="s">
        <v>103</v>
      </c>
      <c r="L58" s="15" t="s">
        <v>350</v>
      </c>
      <c r="M58" s="9"/>
    </row>
    <row r="59" spans="1:13" s="4" customFormat="1" ht="75.75" customHeight="1">
      <c r="A59" s="56">
        <v>354</v>
      </c>
      <c r="B59" s="64" t="s">
        <v>715</v>
      </c>
      <c r="C59" s="6" t="s">
        <v>716</v>
      </c>
      <c r="D59" s="9" t="s">
        <v>664</v>
      </c>
      <c r="E59" s="6" t="s">
        <v>527</v>
      </c>
      <c r="F59" s="7">
        <v>1072635006355</v>
      </c>
      <c r="G59" s="9">
        <v>2634075377</v>
      </c>
      <c r="H59" s="15" t="s">
        <v>757</v>
      </c>
      <c r="I59" s="15" t="s">
        <v>305</v>
      </c>
      <c r="J59" s="28">
        <v>1011024</v>
      </c>
      <c r="K59" s="6" t="s">
        <v>103</v>
      </c>
      <c r="L59" s="15" t="s">
        <v>350</v>
      </c>
      <c r="M59" s="9"/>
    </row>
    <row r="60" spans="1:13" s="4" customFormat="1" ht="73.5" customHeight="1">
      <c r="A60" s="56">
        <v>355</v>
      </c>
      <c r="B60" s="64" t="s">
        <v>715</v>
      </c>
      <c r="C60" s="6" t="s">
        <v>993</v>
      </c>
      <c r="D60" s="9" t="s">
        <v>670</v>
      </c>
      <c r="E60" s="6" t="s">
        <v>671</v>
      </c>
      <c r="F60" s="7">
        <v>1022601989156</v>
      </c>
      <c r="G60" s="9">
        <v>2635050287</v>
      </c>
      <c r="H60" s="15" t="s">
        <v>757</v>
      </c>
      <c r="I60" s="15" t="s">
        <v>305</v>
      </c>
      <c r="J60" s="28">
        <v>2726736</v>
      </c>
      <c r="K60" s="6" t="s">
        <v>103</v>
      </c>
      <c r="L60" s="15" t="s">
        <v>350</v>
      </c>
      <c r="M60" s="9"/>
    </row>
    <row r="61" spans="1:13" s="4" customFormat="1" ht="73.5" customHeight="1">
      <c r="A61" s="56">
        <v>356</v>
      </c>
      <c r="B61" s="64">
        <v>41270</v>
      </c>
      <c r="C61" s="6" t="s">
        <v>996</v>
      </c>
      <c r="D61" s="9" t="s">
        <v>90</v>
      </c>
      <c r="E61" s="6" t="s">
        <v>287</v>
      </c>
      <c r="F61" s="7">
        <v>1022602820503</v>
      </c>
      <c r="G61" s="9">
        <v>2611007123</v>
      </c>
      <c r="H61" s="15" t="s">
        <v>757</v>
      </c>
      <c r="I61" s="15" t="s">
        <v>305</v>
      </c>
      <c r="J61" s="28">
        <v>885000</v>
      </c>
      <c r="K61" s="6" t="s">
        <v>103</v>
      </c>
      <c r="L61" s="15" t="s">
        <v>350</v>
      </c>
      <c r="M61" s="9"/>
    </row>
    <row r="62" spans="1:13" s="4" customFormat="1" ht="73.5" customHeight="1">
      <c r="A62" s="56">
        <v>357</v>
      </c>
      <c r="B62" s="64">
        <v>41270</v>
      </c>
      <c r="C62" s="6" t="s">
        <v>997</v>
      </c>
      <c r="D62" s="9" t="s">
        <v>288</v>
      </c>
      <c r="E62" s="6" t="s">
        <v>289</v>
      </c>
      <c r="F62" s="7">
        <v>1022601956761</v>
      </c>
      <c r="G62" s="9">
        <v>2623003282</v>
      </c>
      <c r="H62" s="15" t="s">
        <v>757</v>
      </c>
      <c r="I62" s="15" t="s">
        <v>305</v>
      </c>
      <c r="J62" s="28" t="s">
        <v>290</v>
      </c>
      <c r="K62" s="6" t="s">
        <v>103</v>
      </c>
      <c r="L62" s="15" t="s">
        <v>350</v>
      </c>
      <c r="M62" s="9"/>
    </row>
    <row r="63" spans="1:13" s="4" customFormat="1" ht="72" customHeight="1">
      <c r="A63" s="56">
        <v>358</v>
      </c>
      <c r="B63" s="64">
        <v>41270</v>
      </c>
      <c r="C63" s="6" t="s">
        <v>998</v>
      </c>
      <c r="D63" s="9" t="s">
        <v>291</v>
      </c>
      <c r="E63" s="6" t="s">
        <v>292</v>
      </c>
      <c r="F63" s="7">
        <v>1032601993918</v>
      </c>
      <c r="G63" s="9">
        <v>2631017828</v>
      </c>
      <c r="H63" s="15" t="s">
        <v>757</v>
      </c>
      <c r="I63" s="15" t="s">
        <v>305</v>
      </c>
      <c r="J63" s="28">
        <v>1120800</v>
      </c>
      <c r="K63" s="6" t="s">
        <v>103</v>
      </c>
      <c r="L63" s="15" t="s">
        <v>350</v>
      </c>
      <c r="M63" s="9"/>
    </row>
    <row r="64" spans="1:13" s="4" customFormat="1" ht="78.75" customHeight="1">
      <c r="A64" s="56">
        <v>359</v>
      </c>
      <c r="B64" s="64">
        <v>41270</v>
      </c>
      <c r="C64" s="6" t="s">
        <v>999</v>
      </c>
      <c r="D64" s="9" t="s">
        <v>475</v>
      </c>
      <c r="E64" s="6" t="s">
        <v>476</v>
      </c>
      <c r="F64" s="7">
        <v>1122651015838</v>
      </c>
      <c r="G64" s="9">
        <v>2636803952</v>
      </c>
      <c r="H64" s="15" t="s">
        <v>757</v>
      </c>
      <c r="I64" s="15" t="s">
        <v>305</v>
      </c>
      <c r="J64" s="28" t="s">
        <v>477</v>
      </c>
      <c r="K64" s="6" t="s">
        <v>103</v>
      </c>
      <c r="L64" s="15" t="s">
        <v>350</v>
      </c>
      <c r="M64" s="9"/>
    </row>
    <row r="65" spans="1:13" s="4" customFormat="1" ht="78.75" customHeight="1">
      <c r="A65" s="56">
        <v>360</v>
      </c>
      <c r="B65" s="64">
        <v>41270</v>
      </c>
      <c r="C65" s="6" t="s">
        <v>919</v>
      </c>
      <c r="D65" s="9" t="s">
        <v>409</v>
      </c>
      <c r="E65" s="6" t="s">
        <v>528</v>
      </c>
      <c r="F65" s="7">
        <v>1112651037069</v>
      </c>
      <c r="G65" s="9">
        <v>2635809165</v>
      </c>
      <c r="H65" s="15" t="s">
        <v>757</v>
      </c>
      <c r="I65" s="15" t="s">
        <v>305</v>
      </c>
      <c r="J65" s="28">
        <v>990000</v>
      </c>
      <c r="K65" s="6" t="s">
        <v>103</v>
      </c>
      <c r="L65" s="15" t="s">
        <v>350</v>
      </c>
      <c r="M65" s="9"/>
    </row>
    <row r="66" spans="1:13" s="4" customFormat="1" ht="75.75" customHeight="1">
      <c r="A66" s="56">
        <v>361</v>
      </c>
      <c r="B66" s="64">
        <v>41270</v>
      </c>
      <c r="C66" s="6" t="s">
        <v>1001</v>
      </c>
      <c r="D66" s="9" t="s">
        <v>481</v>
      </c>
      <c r="E66" s="6" t="s">
        <v>482</v>
      </c>
      <c r="F66" s="7">
        <v>1072650000081</v>
      </c>
      <c r="G66" s="9">
        <v>2618017709</v>
      </c>
      <c r="H66" s="15" t="s">
        <v>757</v>
      </c>
      <c r="I66" s="15" t="s">
        <v>305</v>
      </c>
      <c r="J66" s="28" t="s">
        <v>483</v>
      </c>
      <c r="K66" s="6" t="s">
        <v>103</v>
      </c>
      <c r="L66" s="15" t="s">
        <v>350</v>
      </c>
      <c r="M66" s="9"/>
    </row>
    <row r="67" spans="1:13" s="4" customFormat="1" ht="75.75" customHeight="1">
      <c r="A67" s="56">
        <v>362</v>
      </c>
      <c r="B67" s="69" t="s">
        <v>410</v>
      </c>
      <c r="C67" s="18" t="s">
        <v>658</v>
      </c>
      <c r="D67" s="18" t="s">
        <v>411</v>
      </c>
      <c r="E67" s="18" t="s">
        <v>727</v>
      </c>
      <c r="F67" s="10">
        <v>1022601947532</v>
      </c>
      <c r="G67" s="40">
        <v>2636037810</v>
      </c>
      <c r="H67" s="18" t="s">
        <v>304</v>
      </c>
      <c r="I67" s="18" t="s">
        <v>305</v>
      </c>
      <c r="J67" s="28" t="s">
        <v>728</v>
      </c>
      <c r="K67" s="6" t="s">
        <v>103</v>
      </c>
      <c r="L67" s="41"/>
      <c r="M67" s="9"/>
    </row>
    <row r="68" spans="1:13" s="4" customFormat="1" ht="54.75" customHeight="1" thickBot="1">
      <c r="A68" s="56">
        <v>363</v>
      </c>
      <c r="B68" s="70">
        <v>41270</v>
      </c>
      <c r="C68" s="53" t="s">
        <v>1000</v>
      </c>
      <c r="D68" s="54" t="s">
        <v>478</v>
      </c>
      <c r="E68" s="53" t="s">
        <v>479</v>
      </c>
      <c r="F68" s="44">
        <v>10226003222553</v>
      </c>
      <c r="G68" s="54">
        <v>2624000774</v>
      </c>
      <c r="H68" s="43" t="s">
        <v>757</v>
      </c>
      <c r="I68" s="43" t="s">
        <v>305</v>
      </c>
      <c r="J68" s="45" t="s">
        <v>480</v>
      </c>
      <c r="K68" s="53" t="s">
        <v>103</v>
      </c>
      <c r="L68" s="43" t="s">
        <v>350</v>
      </c>
      <c r="M68" s="54"/>
    </row>
    <row r="69" spans="1:13" s="4" customFormat="1" ht="27" customHeight="1" thickBot="1">
      <c r="A69" s="103" t="s">
        <v>368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5"/>
    </row>
    <row r="70" spans="1:13" s="4" customFormat="1" ht="49.5" customHeight="1">
      <c r="A70" s="56">
        <v>364</v>
      </c>
      <c r="B70" s="61">
        <v>41541</v>
      </c>
      <c r="C70" s="50" t="s">
        <v>964</v>
      </c>
      <c r="D70" s="50" t="s">
        <v>987</v>
      </c>
      <c r="E70" s="50" t="s">
        <v>733</v>
      </c>
      <c r="F70" s="48">
        <v>1022603629840</v>
      </c>
      <c r="G70" s="55">
        <v>2631001810</v>
      </c>
      <c r="H70" s="55" t="s">
        <v>304</v>
      </c>
      <c r="I70" s="55" t="s">
        <v>305</v>
      </c>
      <c r="J70" s="49">
        <v>1303434.12</v>
      </c>
      <c r="K70" s="50" t="s">
        <v>103</v>
      </c>
      <c r="L70" s="47" t="s">
        <v>350</v>
      </c>
      <c r="M70" s="56"/>
    </row>
    <row r="71" spans="1:13" s="4" customFormat="1" ht="76.5" customHeight="1">
      <c r="A71" s="56">
        <v>365</v>
      </c>
      <c r="B71" s="63">
        <v>41541</v>
      </c>
      <c r="C71" s="6" t="s">
        <v>966</v>
      </c>
      <c r="D71" s="6" t="s">
        <v>736</v>
      </c>
      <c r="E71" s="6" t="s">
        <v>737</v>
      </c>
      <c r="F71" s="7">
        <v>110264600709</v>
      </c>
      <c r="G71" s="9">
        <v>2624033201</v>
      </c>
      <c r="H71" s="9" t="s">
        <v>304</v>
      </c>
      <c r="I71" s="9" t="s">
        <v>305</v>
      </c>
      <c r="J71" s="28">
        <v>656400</v>
      </c>
      <c r="K71" s="6" t="s">
        <v>103</v>
      </c>
      <c r="L71" s="15" t="s">
        <v>350</v>
      </c>
      <c r="M71" s="17"/>
    </row>
    <row r="72" spans="1:13" s="4" customFormat="1" ht="74.25" customHeight="1">
      <c r="A72" s="56">
        <v>366</v>
      </c>
      <c r="B72" s="64">
        <v>41541</v>
      </c>
      <c r="C72" s="6" t="s">
        <v>920</v>
      </c>
      <c r="D72" s="6" t="s">
        <v>729</v>
      </c>
      <c r="E72" s="6" t="s">
        <v>730</v>
      </c>
      <c r="F72" s="7">
        <v>1122651020194</v>
      </c>
      <c r="G72" s="9">
        <v>2636804191</v>
      </c>
      <c r="H72" s="9" t="s">
        <v>304</v>
      </c>
      <c r="I72" s="9" t="s">
        <v>305</v>
      </c>
      <c r="J72" s="28">
        <v>5600000</v>
      </c>
      <c r="K72" s="6" t="s">
        <v>103</v>
      </c>
      <c r="L72" s="15" t="s">
        <v>350</v>
      </c>
      <c r="M72" s="17"/>
    </row>
    <row r="73" spans="1:13" s="4" customFormat="1" ht="70.5" customHeight="1">
      <c r="A73" s="56">
        <v>367</v>
      </c>
      <c r="B73" s="63">
        <v>41541</v>
      </c>
      <c r="C73" s="6" t="s">
        <v>921</v>
      </c>
      <c r="D73" s="6" t="s">
        <v>731</v>
      </c>
      <c r="E73" s="6" t="s">
        <v>732</v>
      </c>
      <c r="F73" s="7">
        <v>1022601966310</v>
      </c>
      <c r="G73" s="9">
        <v>2635034616</v>
      </c>
      <c r="H73" s="9" t="s">
        <v>304</v>
      </c>
      <c r="I73" s="9" t="s">
        <v>305</v>
      </c>
      <c r="J73" s="28">
        <v>1435200</v>
      </c>
      <c r="K73" s="6" t="s">
        <v>103</v>
      </c>
      <c r="L73" s="15" t="s">
        <v>350</v>
      </c>
      <c r="M73" s="17"/>
    </row>
    <row r="74" spans="1:13" s="4" customFormat="1" ht="70.5" customHeight="1">
      <c r="A74" s="56">
        <v>368</v>
      </c>
      <c r="B74" s="63">
        <v>41541</v>
      </c>
      <c r="C74" s="6" t="s">
        <v>965</v>
      </c>
      <c r="D74" s="6" t="s">
        <v>734</v>
      </c>
      <c r="E74" s="6" t="s">
        <v>735</v>
      </c>
      <c r="F74" s="7">
        <v>1042600676360</v>
      </c>
      <c r="G74" s="9">
        <v>2624028191</v>
      </c>
      <c r="H74" s="9" t="s">
        <v>304</v>
      </c>
      <c r="I74" s="9" t="s">
        <v>305</v>
      </c>
      <c r="J74" s="28">
        <v>2704560</v>
      </c>
      <c r="K74" s="6" t="s">
        <v>103</v>
      </c>
      <c r="L74" s="15" t="s">
        <v>350</v>
      </c>
      <c r="M74" s="17"/>
    </row>
    <row r="75" spans="1:13" s="4" customFormat="1" ht="71.25" customHeight="1">
      <c r="A75" s="56">
        <v>369</v>
      </c>
      <c r="B75" s="63">
        <v>41545</v>
      </c>
      <c r="C75" s="6" t="s">
        <v>384</v>
      </c>
      <c r="D75" s="6" t="s">
        <v>768</v>
      </c>
      <c r="E75" s="6" t="s">
        <v>769</v>
      </c>
      <c r="F75" s="7">
        <v>1080718001100</v>
      </c>
      <c r="G75" s="9">
        <v>701012445</v>
      </c>
      <c r="H75" s="9" t="s">
        <v>304</v>
      </c>
      <c r="I75" s="9" t="s">
        <v>305</v>
      </c>
      <c r="J75" s="28">
        <v>3212460.69</v>
      </c>
      <c r="K75" s="6" t="s">
        <v>103</v>
      </c>
      <c r="L75" s="15" t="s">
        <v>529</v>
      </c>
      <c r="M75" s="17"/>
    </row>
    <row r="76" spans="1:13" s="4" customFormat="1" ht="72.75" customHeight="1">
      <c r="A76" s="56">
        <v>370</v>
      </c>
      <c r="B76" s="63">
        <v>41545</v>
      </c>
      <c r="C76" s="6" t="s">
        <v>970</v>
      </c>
      <c r="D76" s="6" t="s">
        <v>760</v>
      </c>
      <c r="E76" s="6" t="s">
        <v>761</v>
      </c>
      <c r="F76" s="7">
        <v>1112651031283</v>
      </c>
      <c r="G76" s="9">
        <v>2635807986</v>
      </c>
      <c r="H76" s="9" t="s">
        <v>304</v>
      </c>
      <c r="I76" s="9" t="s">
        <v>305</v>
      </c>
      <c r="J76" s="28">
        <v>3000000</v>
      </c>
      <c r="K76" s="6" t="s">
        <v>103</v>
      </c>
      <c r="L76" s="15" t="s">
        <v>350</v>
      </c>
      <c r="M76" s="17"/>
    </row>
    <row r="77" spans="1:13" s="4" customFormat="1" ht="69" customHeight="1">
      <c r="A77" s="56">
        <v>371</v>
      </c>
      <c r="B77" s="63">
        <v>41545</v>
      </c>
      <c r="C77" s="6" t="s">
        <v>969</v>
      </c>
      <c r="D77" s="6" t="s">
        <v>740</v>
      </c>
      <c r="E77" s="6" t="s">
        <v>759</v>
      </c>
      <c r="F77" s="7">
        <v>1042660255610</v>
      </c>
      <c r="G77" s="9">
        <v>2634059960</v>
      </c>
      <c r="H77" s="9" t="s">
        <v>304</v>
      </c>
      <c r="I77" s="9" t="s">
        <v>305</v>
      </c>
      <c r="J77" s="28">
        <v>566758.07</v>
      </c>
      <c r="K77" s="6" t="s">
        <v>103</v>
      </c>
      <c r="L77" s="15" t="s">
        <v>350</v>
      </c>
      <c r="M77" s="17"/>
    </row>
    <row r="78" spans="1:13" s="4" customFormat="1" ht="63.75">
      <c r="A78" s="56">
        <v>372</v>
      </c>
      <c r="B78" s="63">
        <v>41545</v>
      </c>
      <c r="C78" s="6" t="s">
        <v>381</v>
      </c>
      <c r="D78" s="6" t="s">
        <v>762</v>
      </c>
      <c r="E78" s="6" t="s">
        <v>763</v>
      </c>
      <c r="F78" s="7">
        <v>1132651015860</v>
      </c>
      <c r="G78" s="9">
        <v>2630803113</v>
      </c>
      <c r="H78" s="9" t="s">
        <v>304</v>
      </c>
      <c r="I78" s="9" t="s">
        <v>305</v>
      </c>
      <c r="J78" s="28">
        <v>7960000</v>
      </c>
      <c r="K78" s="6" t="s">
        <v>103</v>
      </c>
      <c r="L78" s="15" t="s">
        <v>350</v>
      </c>
      <c r="M78" s="17"/>
    </row>
    <row r="79" spans="1:13" s="4" customFormat="1" ht="75.75" customHeight="1">
      <c r="A79" s="56">
        <v>373</v>
      </c>
      <c r="B79" s="63">
        <v>41545</v>
      </c>
      <c r="C79" s="6" t="s">
        <v>383</v>
      </c>
      <c r="D79" s="6" t="s">
        <v>766</v>
      </c>
      <c r="E79" s="6" t="s">
        <v>767</v>
      </c>
      <c r="F79" s="7">
        <v>1022603229516</v>
      </c>
      <c r="G79" s="9">
        <v>2624000870</v>
      </c>
      <c r="H79" s="9" t="s">
        <v>304</v>
      </c>
      <c r="I79" s="9" t="s">
        <v>305</v>
      </c>
      <c r="J79" s="28">
        <v>1937520</v>
      </c>
      <c r="K79" s="6" t="s">
        <v>103</v>
      </c>
      <c r="L79" s="15" t="s">
        <v>350</v>
      </c>
      <c r="M79" s="17"/>
    </row>
    <row r="80" spans="1:13" s="4" customFormat="1" ht="72.75" customHeight="1">
      <c r="A80" s="56">
        <v>374</v>
      </c>
      <c r="B80" s="71" t="s">
        <v>968</v>
      </c>
      <c r="C80" s="6" t="s">
        <v>967</v>
      </c>
      <c r="D80" s="6" t="s">
        <v>738</v>
      </c>
      <c r="E80" s="6" t="s">
        <v>739</v>
      </c>
      <c r="F80" s="7">
        <v>1082647000479</v>
      </c>
      <c r="G80" s="9">
        <v>2627023314</v>
      </c>
      <c r="H80" s="9" t="s">
        <v>304</v>
      </c>
      <c r="I80" s="9" t="s">
        <v>305</v>
      </c>
      <c r="J80" s="28">
        <v>1392000</v>
      </c>
      <c r="K80" s="6" t="s">
        <v>103</v>
      </c>
      <c r="L80" s="15" t="s">
        <v>350</v>
      </c>
      <c r="M80" s="17"/>
    </row>
    <row r="81" spans="1:13" s="4" customFormat="1" ht="72.75" customHeight="1">
      <c r="A81" s="56">
        <v>375</v>
      </c>
      <c r="B81" s="63">
        <v>41545</v>
      </c>
      <c r="C81" s="6" t="s">
        <v>382</v>
      </c>
      <c r="D81" s="6" t="s">
        <v>764</v>
      </c>
      <c r="E81" s="6" t="s">
        <v>765</v>
      </c>
      <c r="F81" s="7">
        <v>1102648000597</v>
      </c>
      <c r="G81" s="9">
        <v>2631052090</v>
      </c>
      <c r="H81" s="9" t="s">
        <v>304</v>
      </c>
      <c r="I81" s="9" t="s">
        <v>305</v>
      </c>
      <c r="J81" s="28">
        <v>2013620</v>
      </c>
      <c r="K81" s="6" t="s">
        <v>103</v>
      </c>
      <c r="L81" s="15" t="s">
        <v>350</v>
      </c>
      <c r="M81" s="17"/>
    </row>
    <row r="82" spans="1:13" s="4" customFormat="1" ht="73.5" customHeight="1">
      <c r="A82" s="56">
        <v>376</v>
      </c>
      <c r="B82" s="63">
        <v>41565</v>
      </c>
      <c r="C82" s="6" t="s">
        <v>387</v>
      </c>
      <c r="D82" s="6" t="s">
        <v>774</v>
      </c>
      <c r="E82" s="6" t="s">
        <v>775</v>
      </c>
      <c r="F82" s="7">
        <v>1022601312315</v>
      </c>
      <c r="G82" s="9">
        <v>2628006390</v>
      </c>
      <c r="H82" s="9" t="s">
        <v>304</v>
      </c>
      <c r="I82" s="9" t="s">
        <v>305</v>
      </c>
      <c r="J82" s="28">
        <v>416000</v>
      </c>
      <c r="K82" s="6" t="s">
        <v>103</v>
      </c>
      <c r="L82" s="15" t="s">
        <v>350</v>
      </c>
      <c r="M82" s="17"/>
    </row>
    <row r="83" spans="1:13" s="4" customFormat="1" ht="75.75" customHeight="1">
      <c r="A83" s="56">
        <v>377</v>
      </c>
      <c r="B83" s="63">
        <v>41565</v>
      </c>
      <c r="C83" s="6" t="s">
        <v>386</v>
      </c>
      <c r="D83" s="6" t="s">
        <v>772</v>
      </c>
      <c r="E83" s="6" t="s">
        <v>773</v>
      </c>
      <c r="F83" s="7">
        <v>1062645004707</v>
      </c>
      <c r="G83" s="9">
        <v>2623019290</v>
      </c>
      <c r="H83" s="9" t="s">
        <v>304</v>
      </c>
      <c r="I83" s="9" t="s">
        <v>305</v>
      </c>
      <c r="J83" s="28">
        <v>3068402.25</v>
      </c>
      <c r="K83" s="6" t="s">
        <v>103</v>
      </c>
      <c r="L83" s="15" t="s">
        <v>350</v>
      </c>
      <c r="M83" s="17"/>
    </row>
    <row r="84" spans="1:13" s="4" customFormat="1" ht="76.5" customHeight="1">
      <c r="A84" s="56">
        <v>378</v>
      </c>
      <c r="B84" s="63">
        <v>41565</v>
      </c>
      <c r="C84" s="6" t="s">
        <v>389</v>
      </c>
      <c r="D84" s="6" t="s">
        <v>778</v>
      </c>
      <c r="E84" s="6" t="s">
        <v>779</v>
      </c>
      <c r="F84" s="7">
        <v>1082648002128</v>
      </c>
      <c r="G84" s="9">
        <v>2610018429</v>
      </c>
      <c r="H84" s="9" t="s">
        <v>304</v>
      </c>
      <c r="I84" s="9" t="s">
        <v>305</v>
      </c>
      <c r="J84" s="28">
        <v>5044887.6</v>
      </c>
      <c r="K84" s="6" t="s">
        <v>103</v>
      </c>
      <c r="L84" s="15" t="s">
        <v>350</v>
      </c>
      <c r="M84" s="17"/>
    </row>
    <row r="85" spans="1:13" s="4" customFormat="1" ht="75" customHeight="1">
      <c r="A85" s="56">
        <v>379</v>
      </c>
      <c r="B85" s="63">
        <v>41565</v>
      </c>
      <c r="C85" s="6" t="s">
        <v>385</v>
      </c>
      <c r="D85" s="6" t="s">
        <v>770</v>
      </c>
      <c r="E85" s="6" t="s">
        <v>771</v>
      </c>
      <c r="F85" s="7">
        <v>1072632001860</v>
      </c>
      <c r="G85" s="9">
        <v>2632084633</v>
      </c>
      <c r="H85" s="9" t="s">
        <v>304</v>
      </c>
      <c r="I85" s="9" t="s">
        <v>305</v>
      </c>
      <c r="J85" s="28">
        <v>1068800</v>
      </c>
      <c r="K85" s="6" t="s">
        <v>103</v>
      </c>
      <c r="L85" s="15" t="s">
        <v>350</v>
      </c>
      <c r="M85" s="17"/>
    </row>
    <row r="86" spans="1:13" s="4" customFormat="1" ht="68.25" customHeight="1">
      <c r="A86" s="56">
        <v>380</v>
      </c>
      <c r="B86" s="63">
        <v>41565</v>
      </c>
      <c r="C86" s="6" t="s">
        <v>392</v>
      </c>
      <c r="D86" s="6" t="s">
        <v>749</v>
      </c>
      <c r="E86" s="6" t="s">
        <v>750</v>
      </c>
      <c r="F86" s="7">
        <v>304264906200171</v>
      </c>
      <c r="G86" s="10">
        <v>260100028290</v>
      </c>
      <c r="H86" s="9" t="s">
        <v>304</v>
      </c>
      <c r="I86" s="9" t="s">
        <v>305</v>
      </c>
      <c r="J86" s="28">
        <v>312534.4</v>
      </c>
      <c r="K86" s="6" t="s">
        <v>103</v>
      </c>
      <c r="L86" s="15" t="s">
        <v>350</v>
      </c>
      <c r="M86" s="17"/>
    </row>
    <row r="87" spans="1:13" s="4" customFormat="1" ht="69" customHeight="1">
      <c r="A87" s="56">
        <v>381</v>
      </c>
      <c r="B87" s="63">
        <v>41565</v>
      </c>
      <c r="C87" s="6" t="s">
        <v>390</v>
      </c>
      <c r="D87" s="6" t="s">
        <v>85</v>
      </c>
      <c r="E87" s="6" t="s">
        <v>746</v>
      </c>
      <c r="F87" s="7">
        <v>304264520800176</v>
      </c>
      <c r="G87" s="10">
        <v>262300255575</v>
      </c>
      <c r="H87" s="9" t="s">
        <v>304</v>
      </c>
      <c r="I87" s="9" t="s">
        <v>305</v>
      </c>
      <c r="J87" s="28">
        <v>417893.39</v>
      </c>
      <c r="K87" s="6" t="s">
        <v>103</v>
      </c>
      <c r="L87" s="15" t="s">
        <v>350</v>
      </c>
      <c r="M87" s="17"/>
    </row>
    <row r="88" spans="1:13" s="4" customFormat="1" ht="75.75" customHeight="1">
      <c r="A88" s="56">
        <v>382</v>
      </c>
      <c r="B88" s="63">
        <v>41565</v>
      </c>
      <c r="C88" s="6" t="s">
        <v>391</v>
      </c>
      <c r="D88" s="6" t="s">
        <v>747</v>
      </c>
      <c r="E88" s="6" t="s">
        <v>748</v>
      </c>
      <c r="F88" s="7">
        <v>1042600061350</v>
      </c>
      <c r="G88" s="10">
        <v>2625030228</v>
      </c>
      <c r="H88" s="9" t="s">
        <v>304</v>
      </c>
      <c r="I88" s="9" t="s">
        <v>305</v>
      </c>
      <c r="J88" s="28">
        <v>2019159.8</v>
      </c>
      <c r="K88" s="6" t="s">
        <v>103</v>
      </c>
      <c r="L88" s="15" t="s">
        <v>350</v>
      </c>
      <c r="M88" s="17"/>
    </row>
    <row r="89" spans="1:13" s="4" customFormat="1" ht="77.25" customHeight="1">
      <c r="A89" s="56">
        <v>383</v>
      </c>
      <c r="B89" s="63">
        <v>41565</v>
      </c>
      <c r="C89" s="6" t="s">
        <v>388</v>
      </c>
      <c r="D89" s="6" t="s">
        <v>776</v>
      </c>
      <c r="E89" s="6" t="s">
        <v>777</v>
      </c>
      <c r="F89" s="7">
        <v>1092628000970</v>
      </c>
      <c r="G89" s="9">
        <v>2628053921</v>
      </c>
      <c r="H89" s="9" t="s">
        <v>304</v>
      </c>
      <c r="I89" s="9" t="s">
        <v>305</v>
      </c>
      <c r="J89" s="28">
        <v>384560</v>
      </c>
      <c r="K89" s="6" t="s">
        <v>103</v>
      </c>
      <c r="L89" s="15" t="s">
        <v>350</v>
      </c>
      <c r="M89" s="17"/>
    </row>
    <row r="90" spans="1:13" s="4" customFormat="1" ht="74.25" customHeight="1">
      <c r="A90" s="56">
        <v>384</v>
      </c>
      <c r="B90" s="63">
        <v>41590</v>
      </c>
      <c r="C90" s="6" t="s">
        <v>941</v>
      </c>
      <c r="D90" s="6" t="s">
        <v>222</v>
      </c>
      <c r="E90" s="6" t="s">
        <v>783</v>
      </c>
      <c r="F90" s="7">
        <v>111265108094</v>
      </c>
      <c r="G90" s="10">
        <v>2635805611</v>
      </c>
      <c r="H90" s="9" t="s">
        <v>304</v>
      </c>
      <c r="I90" s="9" t="s">
        <v>305</v>
      </c>
      <c r="J90" s="28">
        <v>9711432</v>
      </c>
      <c r="K90" s="6" t="s">
        <v>103</v>
      </c>
      <c r="L90" s="15" t="s">
        <v>350</v>
      </c>
      <c r="M90" s="17"/>
    </row>
    <row r="91" spans="1:13" s="4" customFormat="1" ht="75.75" customHeight="1">
      <c r="A91" s="56">
        <v>385</v>
      </c>
      <c r="B91" s="63">
        <v>41590</v>
      </c>
      <c r="C91" s="6" t="s">
        <v>260</v>
      </c>
      <c r="D91" s="6" t="s">
        <v>756</v>
      </c>
      <c r="E91" s="6" t="s">
        <v>211</v>
      </c>
      <c r="F91" s="7">
        <v>304263511700299</v>
      </c>
      <c r="G91" s="10">
        <v>263500151102</v>
      </c>
      <c r="H91" s="9" t="s">
        <v>304</v>
      </c>
      <c r="I91" s="9" t="s">
        <v>305</v>
      </c>
      <c r="J91" s="28">
        <v>390000</v>
      </c>
      <c r="K91" s="6" t="s">
        <v>103</v>
      </c>
      <c r="L91" s="15" t="s">
        <v>350</v>
      </c>
      <c r="M91" s="17"/>
    </row>
    <row r="92" spans="1:13" s="4" customFormat="1" ht="78" customHeight="1">
      <c r="A92" s="56">
        <v>386</v>
      </c>
      <c r="B92" s="63">
        <v>41590</v>
      </c>
      <c r="C92" s="6" t="s">
        <v>937</v>
      </c>
      <c r="D92" s="6" t="s">
        <v>214</v>
      </c>
      <c r="E92" s="6" t="s">
        <v>215</v>
      </c>
      <c r="F92" s="7">
        <v>1022601959049</v>
      </c>
      <c r="G92" s="10">
        <v>2635056994</v>
      </c>
      <c r="H92" s="9" t="s">
        <v>304</v>
      </c>
      <c r="I92" s="9" t="s">
        <v>305</v>
      </c>
      <c r="J92" s="28">
        <v>2569601.6</v>
      </c>
      <c r="K92" s="6" t="s">
        <v>103</v>
      </c>
      <c r="L92" s="15" t="s">
        <v>350</v>
      </c>
      <c r="M92" s="17"/>
    </row>
    <row r="93" spans="1:13" s="4" customFormat="1" ht="81" customHeight="1">
      <c r="A93" s="56">
        <v>387</v>
      </c>
      <c r="B93" s="63">
        <v>41590</v>
      </c>
      <c r="C93" s="6" t="s">
        <v>939</v>
      </c>
      <c r="D93" s="6" t="s">
        <v>218</v>
      </c>
      <c r="E93" s="6" t="s">
        <v>219</v>
      </c>
      <c r="F93" s="7">
        <v>1022601623978</v>
      </c>
      <c r="G93" s="10">
        <v>2632000993</v>
      </c>
      <c r="H93" s="9" t="s">
        <v>304</v>
      </c>
      <c r="I93" s="9" t="s">
        <v>305</v>
      </c>
      <c r="J93" s="28">
        <v>3000000</v>
      </c>
      <c r="K93" s="6" t="s">
        <v>103</v>
      </c>
      <c r="L93" s="15" t="s">
        <v>350</v>
      </c>
      <c r="M93" s="17"/>
    </row>
    <row r="94" spans="1:13" s="4" customFormat="1" ht="81" customHeight="1">
      <c r="A94" s="56">
        <v>388</v>
      </c>
      <c r="B94" s="63">
        <v>41590</v>
      </c>
      <c r="C94" s="6" t="s">
        <v>943</v>
      </c>
      <c r="D94" s="6" t="s">
        <v>786</v>
      </c>
      <c r="E94" s="6" t="s">
        <v>787</v>
      </c>
      <c r="F94" s="7">
        <v>308263503700058</v>
      </c>
      <c r="G94" s="10">
        <v>263600613872</v>
      </c>
      <c r="H94" s="9" t="s">
        <v>304</v>
      </c>
      <c r="I94" s="9" t="s">
        <v>305</v>
      </c>
      <c r="J94" s="28">
        <v>515974.57</v>
      </c>
      <c r="K94" s="6" t="s">
        <v>103</v>
      </c>
      <c r="L94" s="15" t="s">
        <v>350</v>
      </c>
      <c r="M94" s="17"/>
    </row>
    <row r="95" spans="1:13" s="4" customFormat="1" ht="77.25" customHeight="1">
      <c r="A95" s="56">
        <v>389</v>
      </c>
      <c r="B95" s="63">
        <v>41590</v>
      </c>
      <c r="C95" s="6" t="s">
        <v>259</v>
      </c>
      <c r="D95" s="6" t="s">
        <v>754</v>
      </c>
      <c r="E95" s="6" t="s">
        <v>755</v>
      </c>
      <c r="F95" s="7">
        <v>304263512000392</v>
      </c>
      <c r="G95" s="10">
        <v>263501094496</v>
      </c>
      <c r="H95" s="9" t="s">
        <v>304</v>
      </c>
      <c r="I95" s="9" t="s">
        <v>305</v>
      </c>
      <c r="J95" s="28">
        <v>490800</v>
      </c>
      <c r="K95" s="6" t="s">
        <v>103</v>
      </c>
      <c r="L95" s="15" t="s">
        <v>350</v>
      </c>
      <c r="M95" s="17"/>
    </row>
    <row r="96" spans="1:13" s="4" customFormat="1" ht="78.75" customHeight="1">
      <c r="A96" s="56">
        <v>390</v>
      </c>
      <c r="B96" s="63">
        <v>41590</v>
      </c>
      <c r="C96" s="6" t="s">
        <v>938</v>
      </c>
      <c r="D96" s="6" t="s">
        <v>216</v>
      </c>
      <c r="E96" s="6" t="s">
        <v>217</v>
      </c>
      <c r="F96" s="7">
        <v>1092632000889</v>
      </c>
      <c r="G96" s="10">
        <v>2632094550</v>
      </c>
      <c r="H96" s="9" t="s">
        <v>304</v>
      </c>
      <c r="I96" s="9" t="s">
        <v>305</v>
      </c>
      <c r="J96" s="28">
        <v>481905.6</v>
      </c>
      <c r="K96" s="6" t="s">
        <v>103</v>
      </c>
      <c r="L96" s="15" t="s">
        <v>350</v>
      </c>
      <c r="M96" s="17"/>
    </row>
    <row r="97" spans="1:13" s="4" customFormat="1" ht="75.75" customHeight="1">
      <c r="A97" s="56">
        <v>391</v>
      </c>
      <c r="B97" s="63">
        <v>41590</v>
      </c>
      <c r="C97" s="6" t="s">
        <v>944</v>
      </c>
      <c r="D97" s="6" t="s">
        <v>788</v>
      </c>
      <c r="E97" s="6" t="s">
        <v>789</v>
      </c>
      <c r="F97" s="7">
        <v>1082635000997</v>
      </c>
      <c r="G97" s="10">
        <v>2634079710</v>
      </c>
      <c r="H97" s="9" t="s">
        <v>304</v>
      </c>
      <c r="I97" s="9" t="s">
        <v>305</v>
      </c>
      <c r="J97" s="28">
        <v>292372.88</v>
      </c>
      <c r="K97" s="6" t="s">
        <v>103</v>
      </c>
      <c r="L97" s="15" t="s">
        <v>350</v>
      </c>
      <c r="M97" s="17"/>
    </row>
    <row r="98" spans="1:13" s="4" customFormat="1" ht="73.5" customHeight="1">
      <c r="A98" s="56">
        <v>392</v>
      </c>
      <c r="B98" s="63">
        <v>41590</v>
      </c>
      <c r="C98" s="6" t="s">
        <v>945</v>
      </c>
      <c r="D98" s="6" t="s">
        <v>790</v>
      </c>
      <c r="E98" s="6" t="s">
        <v>791</v>
      </c>
      <c r="F98" s="7">
        <v>1122651025860</v>
      </c>
      <c r="G98" s="10">
        <v>2635814736</v>
      </c>
      <c r="H98" s="9" t="s">
        <v>304</v>
      </c>
      <c r="I98" s="9" t="s">
        <v>305</v>
      </c>
      <c r="J98" s="28">
        <v>930617.4</v>
      </c>
      <c r="K98" s="6" t="s">
        <v>103</v>
      </c>
      <c r="L98" s="15" t="s">
        <v>350</v>
      </c>
      <c r="M98" s="17"/>
    </row>
    <row r="99" spans="1:13" s="4" customFormat="1" ht="78.75" customHeight="1">
      <c r="A99" s="56">
        <v>393</v>
      </c>
      <c r="B99" s="63">
        <v>41590</v>
      </c>
      <c r="C99" s="6" t="s">
        <v>393</v>
      </c>
      <c r="D99" s="6" t="s">
        <v>536</v>
      </c>
      <c r="E99" s="6" t="s">
        <v>751</v>
      </c>
      <c r="F99" s="7">
        <v>304264520800165</v>
      </c>
      <c r="G99" s="10">
        <v>262300156302</v>
      </c>
      <c r="H99" s="9" t="s">
        <v>304</v>
      </c>
      <c r="I99" s="9" t="s">
        <v>305</v>
      </c>
      <c r="J99" s="28">
        <v>2102185.38</v>
      </c>
      <c r="K99" s="6" t="s">
        <v>103</v>
      </c>
      <c r="L99" s="15" t="s">
        <v>350</v>
      </c>
      <c r="M99" s="17"/>
    </row>
    <row r="100" spans="1:13" s="4" customFormat="1" ht="77.25" customHeight="1">
      <c r="A100" s="56">
        <v>394</v>
      </c>
      <c r="B100" s="63">
        <v>41590</v>
      </c>
      <c r="C100" s="6" t="s">
        <v>394</v>
      </c>
      <c r="D100" s="6" t="s">
        <v>752</v>
      </c>
      <c r="E100" s="6" t="s">
        <v>753</v>
      </c>
      <c r="F100" s="7">
        <v>411265104702292</v>
      </c>
      <c r="G100" s="10">
        <v>263405730981</v>
      </c>
      <c r="H100" s="9" t="s">
        <v>304</v>
      </c>
      <c r="I100" s="9" t="s">
        <v>305</v>
      </c>
      <c r="J100" s="28">
        <v>3000000</v>
      </c>
      <c r="K100" s="6" t="s">
        <v>103</v>
      </c>
      <c r="L100" s="15" t="s">
        <v>350</v>
      </c>
      <c r="M100" s="17"/>
    </row>
    <row r="101" spans="1:13" s="4" customFormat="1" ht="78.75" customHeight="1">
      <c r="A101" s="56">
        <v>395</v>
      </c>
      <c r="B101" s="63">
        <v>41590</v>
      </c>
      <c r="C101" s="6" t="s">
        <v>936</v>
      </c>
      <c r="D101" s="6" t="s">
        <v>212</v>
      </c>
      <c r="E101" s="6" t="s">
        <v>213</v>
      </c>
      <c r="F101" s="7">
        <v>1052600307242</v>
      </c>
      <c r="G101" s="10">
        <v>2634065202</v>
      </c>
      <c r="H101" s="9" t="s">
        <v>304</v>
      </c>
      <c r="I101" s="9" t="s">
        <v>305</v>
      </c>
      <c r="J101" s="28">
        <v>3000000</v>
      </c>
      <c r="K101" s="6" t="s">
        <v>103</v>
      </c>
      <c r="L101" s="15" t="s">
        <v>350</v>
      </c>
      <c r="M101" s="17"/>
    </row>
    <row r="102" spans="1:13" s="4" customFormat="1" ht="75.75" customHeight="1">
      <c r="A102" s="56">
        <v>396</v>
      </c>
      <c r="B102" s="63">
        <v>41590</v>
      </c>
      <c r="C102" s="6" t="s">
        <v>940</v>
      </c>
      <c r="D102" s="6" t="s">
        <v>220</v>
      </c>
      <c r="E102" s="6" t="s">
        <v>221</v>
      </c>
      <c r="F102" s="7">
        <v>1112651026520</v>
      </c>
      <c r="G102" s="10">
        <v>2635806968</v>
      </c>
      <c r="H102" s="9" t="s">
        <v>304</v>
      </c>
      <c r="I102" s="9" t="s">
        <v>305</v>
      </c>
      <c r="J102" s="28">
        <v>9868395.84</v>
      </c>
      <c r="K102" s="6" t="s">
        <v>103</v>
      </c>
      <c r="L102" s="15" t="s">
        <v>350</v>
      </c>
      <c r="M102" s="17"/>
    </row>
    <row r="103" spans="1:13" s="4" customFormat="1" ht="78.75" customHeight="1">
      <c r="A103" s="56">
        <v>397</v>
      </c>
      <c r="B103" s="63">
        <v>41590</v>
      </c>
      <c r="C103" s="6" t="s">
        <v>942</v>
      </c>
      <c r="D103" s="6" t="s">
        <v>784</v>
      </c>
      <c r="E103" s="6" t="s">
        <v>785</v>
      </c>
      <c r="F103" s="7">
        <v>1022600661050</v>
      </c>
      <c r="G103" s="10">
        <v>2607014463</v>
      </c>
      <c r="H103" s="9" t="s">
        <v>304</v>
      </c>
      <c r="I103" s="9" t="s">
        <v>305</v>
      </c>
      <c r="J103" s="28">
        <v>492800</v>
      </c>
      <c r="K103" s="6" t="s">
        <v>103</v>
      </c>
      <c r="L103" s="15" t="s">
        <v>350</v>
      </c>
      <c r="M103" s="17"/>
    </row>
    <row r="104" spans="1:13" s="4" customFormat="1" ht="75" customHeight="1">
      <c r="A104" s="56">
        <v>398</v>
      </c>
      <c r="B104" s="63">
        <v>41590</v>
      </c>
      <c r="C104" s="6" t="s">
        <v>500</v>
      </c>
      <c r="D104" s="6" t="s">
        <v>792</v>
      </c>
      <c r="E104" s="6" t="s">
        <v>793</v>
      </c>
      <c r="F104" s="7">
        <v>1082628002049</v>
      </c>
      <c r="G104" s="17">
        <v>2628052269</v>
      </c>
      <c r="H104" s="9" t="s">
        <v>304</v>
      </c>
      <c r="I104" s="9" t="s">
        <v>305</v>
      </c>
      <c r="J104" s="28">
        <v>1434134.24</v>
      </c>
      <c r="K104" s="6" t="s">
        <v>103</v>
      </c>
      <c r="L104" s="15" t="s">
        <v>529</v>
      </c>
      <c r="M104" s="17"/>
    </row>
    <row r="105" spans="1:13" s="4" customFormat="1" ht="79.5" customHeight="1">
      <c r="A105" s="56">
        <v>399</v>
      </c>
      <c r="B105" s="63">
        <v>41614</v>
      </c>
      <c r="C105" s="6" t="s">
        <v>959</v>
      </c>
      <c r="D105" s="6" t="s">
        <v>318</v>
      </c>
      <c r="E105" s="6" t="s">
        <v>319</v>
      </c>
      <c r="F105" s="7">
        <v>1082650003655</v>
      </c>
      <c r="G105" s="10">
        <v>2618019424</v>
      </c>
      <c r="H105" s="9" t="s">
        <v>304</v>
      </c>
      <c r="I105" s="9" t="s">
        <v>305</v>
      </c>
      <c r="J105" s="28">
        <v>8000000</v>
      </c>
      <c r="K105" s="6" t="s">
        <v>103</v>
      </c>
      <c r="L105" s="15" t="s">
        <v>529</v>
      </c>
      <c r="M105" s="17"/>
    </row>
    <row r="106" spans="1:13" s="4" customFormat="1" ht="71.25" customHeight="1">
      <c r="A106" s="56">
        <v>400</v>
      </c>
      <c r="B106" s="71" t="s">
        <v>354</v>
      </c>
      <c r="C106" s="6" t="s">
        <v>946</v>
      </c>
      <c r="D106" s="6" t="s">
        <v>794</v>
      </c>
      <c r="E106" s="6" t="s">
        <v>795</v>
      </c>
      <c r="F106" s="7">
        <v>1072635007433</v>
      </c>
      <c r="G106" s="10">
        <v>2635100040</v>
      </c>
      <c r="H106" s="9" t="s">
        <v>304</v>
      </c>
      <c r="I106" s="9" t="s">
        <v>305</v>
      </c>
      <c r="J106" s="28">
        <v>1915200</v>
      </c>
      <c r="K106" s="6" t="s">
        <v>103</v>
      </c>
      <c r="L106" s="15" t="s">
        <v>350</v>
      </c>
      <c r="M106" s="17"/>
    </row>
    <row r="107" spans="1:13" s="4" customFormat="1" ht="74.25" customHeight="1">
      <c r="A107" s="56">
        <v>401</v>
      </c>
      <c r="B107" s="63">
        <v>41614</v>
      </c>
      <c r="C107" s="6" t="s">
        <v>947</v>
      </c>
      <c r="D107" s="6" t="s">
        <v>796</v>
      </c>
      <c r="E107" s="6" t="s">
        <v>797</v>
      </c>
      <c r="F107" s="7">
        <v>1113651027059</v>
      </c>
      <c r="G107" s="17">
        <v>2631801581</v>
      </c>
      <c r="H107" s="9" t="s">
        <v>304</v>
      </c>
      <c r="I107" s="9" t="s">
        <v>305</v>
      </c>
      <c r="J107" s="28">
        <v>3425200</v>
      </c>
      <c r="K107" s="6" t="s">
        <v>103</v>
      </c>
      <c r="L107" s="15" t="s">
        <v>350</v>
      </c>
      <c r="M107" s="17"/>
    </row>
    <row r="108" spans="1:13" s="4" customFormat="1" ht="63.75">
      <c r="A108" s="56">
        <v>402</v>
      </c>
      <c r="B108" s="63">
        <v>41614</v>
      </c>
      <c r="C108" s="6" t="s">
        <v>948</v>
      </c>
      <c r="D108" s="6" t="s">
        <v>798</v>
      </c>
      <c r="E108" s="6" t="s">
        <v>799</v>
      </c>
      <c r="F108" s="7">
        <v>1052600307055</v>
      </c>
      <c r="G108" s="10">
        <v>2635079254</v>
      </c>
      <c r="H108" s="9" t="s">
        <v>304</v>
      </c>
      <c r="I108" s="9" t="s">
        <v>305</v>
      </c>
      <c r="J108" s="28">
        <v>2651179.95</v>
      </c>
      <c r="K108" s="6" t="s">
        <v>103</v>
      </c>
      <c r="L108" s="15" t="s">
        <v>350</v>
      </c>
      <c r="M108" s="17"/>
    </row>
    <row r="109" spans="1:13" s="4" customFormat="1" ht="78" customHeight="1">
      <c r="A109" s="56">
        <v>403</v>
      </c>
      <c r="B109" s="63">
        <v>41614</v>
      </c>
      <c r="C109" s="6" t="s">
        <v>949</v>
      </c>
      <c r="D109" s="6" t="s">
        <v>471</v>
      </c>
      <c r="E109" s="6" t="s">
        <v>472</v>
      </c>
      <c r="F109" s="7">
        <v>1022601163584</v>
      </c>
      <c r="G109" s="10">
        <v>2625028941</v>
      </c>
      <c r="H109" s="9" t="s">
        <v>304</v>
      </c>
      <c r="I109" s="9" t="s">
        <v>305</v>
      </c>
      <c r="J109" s="28">
        <v>5916000</v>
      </c>
      <c r="K109" s="6" t="s">
        <v>103</v>
      </c>
      <c r="L109" s="15" t="s">
        <v>350</v>
      </c>
      <c r="M109" s="17"/>
    </row>
    <row r="110" spans="1:13" s="4" customFormat="1" ht="73.5" customHeight="1">
      <c r="A110" s="56">
        <v>404</v>
      </c>
      <c r="B110" s="63">
        <v>41614</v>
      </c>
      <c r="C110" s="6" t="s">
        <v>950</v>
      </c>
      <c r="D110" s="6" t="s">
        <v>0</v>
      </c>
      <c r="E110" s="6" t="s">
        <v>1</v>
      </c>
      <c r="F110" s="7">
        <v>1072635001009</v>
      </c>
      <c r="G110" s="10">
        <v>2635097020</v>
      </c>
      <c r="H110" s="9" t="s">
        <v>304</v>
      </c>
      <c r="I110" s="9" t="s">
        <v>305</v>
      </c>
      <c r="J110" s="28">
        <v>4875540</v>
      </c>
      <c r="K110" s="6" t="s">
        <v>103</v>
      </c>
      <c r="L110" s="15" t="s">
        <v>350</v>
      </c>
      <c r="M110" s="17"/>
    </row>
    <row r="111" spans="1:13" s="4" customFormat="1" ht="72.75" customHeight="1">
      <c r="A111" s="56">
        <v>405</v>
      </c>
      <c r="B111" s="63">
        <v>41614</v>
      </c>
      <c r="C111" s="6" t="s">
        <v>951</v>
      </c>
      <c r="D111" s="6" t="s">
        <v>2</v>
      </c>
      <c r="E111" s="6" t="s">
        <v>306</v>
      </c>
      <c r="F111" s="7">
        <v>1082632003464</v>
      </c>
      <c r="G111" s="10">
        <v>2632091197</v>
      </c>
      <c r="H111" s="9" t="s">
        <v>304</v>
      </c>
      <c r="I111" s="9" t="s">
        <v>305</v>
      </c>
      <c r="J111" s="28">
        <v>4895289</v>
      </c>
      <c r="K111" s="6" t="s">
        <v>103</v>
      </c>
      <c r="L111" s="15" t="s">
        <v>350</v>
      </c>
      <c r="M111" s="17"/>
    </row>
    <row r="112" spans="1:13" s="4" customFormat="1" ht="74.25" customHeight="1">
      <c r="A112" s="56">
        <v>406</v>
      </c>
      <c r="B112" s="63">
        <v>41614</v>
      </c>
      <c r="C112" s="6" t="s">
        <v>952</v>
      </c>
      <c r="D112" s="6" t="s">
        <v>307</v>
      </c>
      <c r="E112" s="6" t="s">
        <v>308</v>
      </c>
      <c r="F112" s="7">
        <v>1022601957949</v>
      </c>
      <c r="G112" s="10">
        <v>2635046570</v>
      </c>
      <c r="H112" s="9" t="s">
        <v>304</v>
      </c>
      <c r="I112" s="9" t="s">
        <v>305</v>
      </c>
      <c r="J112" s="28">
        <v>240000</v>
      </c>
      <c r="K112" s="6" t="s">
        <v>103</v>
      </c>
      <c r="L112" s="15" t="s">
        <v>350</v>
      </c>
      <c r="M112" s="17"/>
    </row>
    <row r="113" spans="1:13" s="4" customFormat="1" ht="74.25" customHeight="1">
      <c r="A113" s="56">
        <v>407</v>
      </c>
      <c r="B113" s="63">
        <v>41614</v>
      </c>
      <c r="C113" s="6" t="s">
        <v>953</v>
      </c>
      <c r="D113" s="6" t="s">
        <v>309</v>
      </c>
      <c r="E113" s="6" t="s">
        <v>310</v>
      </c>
      <c r="F113" s="7">
        <v>1032601992554</v>
      </c>
      <c r="G113" s="10">
        <v>2631024800</v>
      </c>
      <c r="H113" s="9" t="s">
        <v>304</v>
      </c>
      <c r="I113" s="9" t="s">
        <v>305</v>
      </c>
      <c r="J113" s="28">
        <v>1158400</v>
      </c>
      <c r="K113" s="6" t="s">
        <v>103</v>
      </c>
      <c r="L113" s="15" t="s">
        <v>350</v>
      </c>
      <c r="M113" s="17"/>
    </row>
    <row r="114" spans="1:13" s="4" customFormat="1" ht="72" customHeight="1">
      <c r="A114" s="56">
        <v>408</v>
      </c>
      <c r="B114" s="63">
        <v>41614</v>
      </c>
      <c r="C114" s="6" t="s">
        <v>955</v>
      </c>
      <c r="D114" s="6" t="s">
        <v>954</v>
      </c>
      <c r="E114" s="6" t="s">
        <v>311</v>
      </c>
      <c r="F114" s="7">
        <v>1072635000184</v>
      </c>
      <c r="G114" s="10">
        <v>2635096637</v>
      </c>
      <c r="H114" s="9" t="s">
        <v>304</v>
      </c>
      <c r="I114" s="9" t="s">
        <v>305</v>
      </c>
      <c r="J114" s="28">
        <v>879942.19</v>
      </c>
      <c r="K114" s="6" t="s">
        <v>103</v>
      </c>
      <c r="L114" s="15" t="s">
        <v>350</v>
      </c>
      <c r="M114" s="17"/>
    </row>
    <row r="115" spans="1:13" s="4" customFormat="1" ht="78" customHeight="1">
      <c r="A115" s="56">
        <v>409</v>
      </c>
      <c r="B115" s="63">
        <v>41614</v>
      </c>
      <c r="C115" s="6" t="s">
        <v>956</v>
      </c>
      <c r="D115" s="6" t="s">
        <v>312</v>
      </c>
      <c r="E115" s="6" t="s">
        <v>313</v>
      </c>
      <c r="F115" s="7">
        <v>304264520800154</v>
      </c>
      <c r="G115" s="10">
        <v>262300165064</v>
      </c>
      <c r="H115" s="9" t="s">
        <v>304</v>
      </c>
      <c r="I115" s="9" t="s">
        <v>305</v>
      </c>
      <c r="J115" s="28">
        <v>1598433.66</v>
      </c>
      <c r="K115" s="6" t="s">
        <v>103</v>
      </c>
      <c r="L115" s="15" t="s">
        <v>350</v>
      </c>
      <c r="M115" s="17"/>
    </row>
    <row r="116" spans="1:13" s="4" customFormat="1" ht="71.25" customHeight="1">
      <c r="A116" s="56">
        <v>410</v>
      </c>
      <c r="B116" s="63">
        <v>41614</v>
      </c>
      <c r="C116" s="6" t="s">
        <v>957</v>
      </c>
      <c r="D116" s="6" t="s">
        <v>314</v>
      </c>
      <c r="E116" s="6" t="s">
        <v>315</v>
      </c>
      <c r="F116" s="7">
        <v>1062635141326</v>
      </c>
      <c r="G116" s="10">
        <v>2634073926</v>
      </c>
      <c r="H116" s="9" t="s">
        <v>304</v>
      </c>
      <c r="I116" s="9" t="s">
        <v>305</v>
      </c>
      <c r="J116" s="28">
        <v>2107179.36</v>
      </c>
      <c r="K116" s="6" t="s">
        <v>103</v>
      </c>
      <c r="L116" s="15" t="s">
        <v>350</v>
      </c>
      <c r="M116" s="17"/>
    </row>
    <row r="117" spans="1:13" s="4" customFormat="1" ht="78.75" customHeight="1">
      <c r="A117" s="56">
        <v>411</v>
      </c>
      <c r="B117" s="63">
        <v>41614</v>
      </c>
      <c r="C117" s="6" t="s">
        <v>958</v>
      </c>
      <c r="D117" s="6" t="s">
        <v>316</v>
      </c>
      <c r="E117" s="6" t="s">
        <v>317</v>
      </c>
      <c r="F117" s="7">
        <v>1022601961557</v>
      </c>
      <c r="G117" s="10">
        <v>2634041650</v>
      </c>
      <c r="H117" s="9" t="s">
        <v>304</v>
      </c>
      <c r="I117" s="9" t="s">
        <v>305</v>
      </c>
      <c r="J117" s="28">
        <v>592000</v>
      </c>
      <c r="K117" s="6" t="s">
        <v>103</v>
      </c>
      <c r="L117" s="15" t="s">
        <v>350</v>
      </c>
      <c r="M117" s="17"/>
    </row>
    <row r="118" spans="1:13" s="4" customFormat="1" ht="72" customHeight="1">
      <c r="A118" s="56">
        <v>412</v>
      </c>
      <c r="B118" s="63">
        <v>41617</v>
      </c>
      <c r="C118" s="7" t="s">
        <v>627</v>
      </c>
      <c r="D118" s="7" t="s">
        <v>91</v>
      </c>
      <c r="E118" s="7" t="s">
        <v>92</v>
      </c>
      <c r="F118" s="7">
        <v>1112651010339</v>
      </c>
      <c r="G118" s="7">
        <v>2636801546</v>
      </c>
      <c r="H118" s="7" t="s">
        <v>304</v>
      </c>
      <c r="I118" s="7" t="s">
        <v>305</v>
      </c>
      <c r="J118" s="28" t="s">
        <v>93</v>
      </c>
      <c r="K118" s="6" t="s">
        <v>103</v>
      </c>
      <c r="L118" s="6" t="s">
        <v>347</v>
      </c>
      <c r="M118" s="6" t="s">
        <v>812</v>
      </c>
    </row>
    <row r="119" spans="1:13" s="4" customFormat="1" ht="38.25">
      <c r="A119" s="56">
        <v>413</v>
      </c>
      <c r="B119" s="63">
        <v>41633</v>
      </c>
      <c r="C119" s="7" t="s">
        <v>6</v>
      </c>
      <c r="D119" s="7" t="s">
        <v>94</v>
      </c>
      <c r="E119" s="7" t="s">
        <v>95</v>
      </c>
      <c r="F119" s="7">
        <v>1042600284154</v>
      </c>
      <c r="G119" s="7">
        <v>2635075041</v>
      </c>
      <c r="H119" s="7" t="s">
        <v>304</v>
      </c>
      <c r="I119" s="7" t="s">
        <v>305</v>
      </c>
      <c r="J119" s="28">
        <v>2949620</v>
      </c>
      <c r="K119" s="6" t="s">
        <v>103</v>
      </c>
      <c r="L119" s="6" t="s">
        <v>347</v>
      </c>
      <c r="M119" s="33"/>
    </row>
    <row r="120" spans="1:13" s="4" customFormat="1" ht="63.75">
      <c r="A120" s="56">
        <v>414</v>
      </c>
      <c r="B120" s="63">
        <v>41634</v>
      </c>
      <c r="C120" s="6" t="s">
        <v>960</v>
      </c>
      <c r="D120" s="6" t="s">
        <v>624</v>
      </c>
      <c r="E120" s="6" t="s">
        <v>625</v>
      </c>
      <c r="F120" s="7">
        <v>1022601615695</v>
      </c>
      <c r="G120" s="10">
        <v>2632011554</v>
      </c>
      <c r="H120" s="9" t="s">
        <v>304</v>
      </c>
      <c r="I120" s="9" t="s">
        <v>305</v>
      </c>
      <c r="J120" s="28">
        <v>1878000</v>
      </c>
      <c r="K120" s="6" t="s">
        <v>349</v>
      </c>
      <c r="L120" s="15" t="s">
        <v>352</v>
      </c>
      <c r="M120" s="17"/>
    </row>
    <row r="121" spans="1:13" s="4" customFormat="1" ht="80.25" customHeight="1">
      <c r="A121" s="17">
        <v>415</v>
      </c>
      <c r="B121" s="63">
        <v>41634</v>
      </c>
      <c r="C121" s="6" t="s">
        <v>961</v>
      </c>
      <c r="D121" s="6" t="s">
        <v>492</v>
      </c>
      <c r="E121" s="6" t="s">
        <v>493</v>
      </c>
      <c r="F121" s="7">
        <v>1092648001797</v>
      </c>
      <c r="G121" s="10">
        <v>2631050350</v>
      </c>
      <c r="H121" s="9" t="s">
        <v>304</v>
      </c>
      <c r="I121" s="9" t="s">
        <v>305</v>
      </c>
      <c r="J121" s="28">
        <v>4967482.57</v>
      </c>
      <c r="K121" s="6" t="s">
        <v>349</v>
      </c>
      <c r="L121" s="15" t="s">
        <v>352</v>
      </c>
      <c r="M121" s="17"/>
    </row>
    <row r="122" spans="1:13" s="4" customFormat="1" ht="74.25" customHeight="1">
      <c r="A122" s="17">
        <v>416</v>
      </c>
      <c r="B122" s="63">
        <v>41634</v>
      </c>
      <c r="C122" s="6" t="s">
        <v>676</v>
      </c>
      <c r="D122" s="6" t="s">
        <v>494</v>
      </c>
      <c r="E122" s="6" t="s">
        <v>988</v>
      </c>
      <c r="F122" s="7">
        <v>1022603629840</v>
      </c>
      <c r="G122" s="10">
        <v>2631001810</v>
      </c>
      <c r="H122" s="9" t="s">
        <v>304</v>
      </c>
      <c r="I122" s="9" t="s">
        <v>305</v>
      </c>
      <c r="J122" s="28">
        <v>2717602.79</v>
      </c>
      <c r="K122" s="6" t="s">
        <v>349</v>
      </c>
      <c r="L122" s="15" t="s">
        <v>352</v>
      </c>
      <c r="M122" s="17"/>
    </row>
    <row r="123" spans="1:13" s="4" customFormat="1" ht="74.25" customHeight="1">
      <c r="A123" s="56">
        <v>417</v>
      </c>
      <c r="B123" s="63">
        <v>41634</v>
      </c>
      <c r="C123" s="6" t="s">
        <v>677</v>
      </c>
      <c r="D123" s="6" t="s">
        <v>495</v>
      </c>
      <c r="E123" s="6" t="s">
        <v>496</v>
      </c>
      <c r="F123" s="7">
        <v>1032601683795</v>
      </c>
      <c r="G123" s="10">
        <v>2606008386</v>
      </c>
      <c r="H123" s="9" t="s">
        <v>304</v>
      </c>
      <c r="I123" s="9" t="s">
        <v>305</v>
      </c>
      <c r="J123" s="28">
        <v>816124.34</v>
      </c>
      <c r="K123" s="6" t="s">
        <v>349</v>
      </c>
      <c r="L123" s="15" t="s">
        <v>352</v>
      </c>
      <c r="M123" s="6"/>
    </row>
    <row r="124" spans="1:13" s="4" customFormat="1" ht="73.5" customHeight="1">
      <c r="A124" s="56">
        <v>418</v>
      </c>
      <c r="B124" s="63">
        <v>41634</v>
      </c>
      <c r="C124" s="6" t="s">
        <v>678</v>
      </c>
      <c r="D124" s="6" t="s">
        <v>497</v>
      </c>
      <c r="E124" s="6" t="s">
        <v>498</v>
      </c>
      <c r="F124" s="7">
        <v>1112651010735</v>
      </c>
      <c r="G124" s="10">
        <v>2631801140</v>
      </c>
      <c r="H124" s="9" t="s">
        <v>304</v>
      </c>
      <c r="I124" s="9" t="s">
        <v>305</v>
      </c>
      <c r="J124" s="28">
        <v>4359119.64</v>
      </c>
      <c r="K124" s="6" t="s">
        <v>349</v>
      </c>
      <c r="L124" s="15" t="s">
        <v>352</v>
      </c>
      <c r="M124" s="6" t="s">
        <v>4</v>
      </c>
    </row>
    <row r="125" spans="1:13" s="4" customFormat="1" ht="73.5" customHeight="1">
      <c r="A125" s="56">
        <v>419</v>
      </c>
      <c r="B125" s="63">
        <v>41634</v>
      </c>
      <c r="C125" s="6" t="s">
        <v>509</v>
      </c>
      <c r="D125" s="6" t="s">
        <v>499</v>
      </c>
      <c r="E125" s="6" t="s">
        <v>538</v>
      </c>
      <c r="F125" s="7">
        <v>1022603624548</v>
      </c>
      <c r="G125" s="10">
        <v>2631002860</v>
      </c>
      <c r="H125" s="9" t="s">
        <v>304</v>
      </c>
      <c r="I125" s="9" t="s">
        <v>305</v>
      </c>
      <c r="J125" s="28">
        <v>2748547.06</v>
      </c>
      <c r="K125" s="6" t="s">
        <v>103</v>
      </c>
      <c r="L125" s="15" t="s">
        <v>529</v>
      </c>
      <c r="M125" s="17"/>
    </row>
    <row r="126" spans="1:13" s="4" customFormat="1" ht="71.25" customHeight="1">
      <c r="A126" s="56">
        <v>420</v>
      </c>
      <c r="B126" s="63">
        <v>41634</v>
      </c>
      <c r="C126" s="6" t="s">
        <v>510</v>
      </c>
      <c r="D126" s="6" t="s">
        <v>539</v>
      </c>
      <c r="E126" s="6" t="s">
        <v>540</v>
      </c>
      <c r="F126" s="7">
        <v>304264834900282</v>
      </c>
      <c r="G126" s="10">
        <v>26300511826</v>
      </c>
      <c r="H126" s="9" t="s">
        <v>304</v>
      </c>
      <c r="I126" s="9" t="s">
        <v>305</v>
      </c>
      <c r="J126" s="28">
        <v>661052.52</v>
      </c>
      <c r="K126" s="6" t="s">
        <v>103</v>
      </c>
      <c r="L126" s="15" t="s">
        <v>529</v>
      </c>
      <c r="M126" s="17"/>
    </row>
    <row r="127" spans="1:13" s="4" customFormat="1" ht="77.25" customHeight="1">
      <c r="A127" s="56">
        <v>421</v>
      </c>
      <c r="B127" s="63">
        <v>41634</v>
      </c>
      <c r="C127" s="6" t="s">
        <v>511</v>
      </c>
      <c r="D127" s="6" t="s">
        <v>541</v>
      </c>
      <c r="E127" s="6" t="s">
        <v>542</v>
      </c>
      <c r="F127" s="7">
        <v>1102651002585</v>
      </c>
      <c r="G127" s="10">
        <v>2634800579</v>
      </c>
      <c r="H127" s="9" t="s">
        <v>304</v>
      </c>
      <c r="I127" s="9" t="s">
        <v>305</v>
      </c>
      <c r="J127" s="28">
        <v>7436000</v>
      </c>
      <c r="K127" s="6" t="s">
        <v>103</v>
      </c>
      <c r="L127" s="15" t="s">
        <v>529</v>
      </c>
      <c r="M127" s="6" t="s">
        <v>5</v>
      </c>
    </row>
    <row r="128" spans="1:13" s="4" customFormat="1" ht="93" customHeight="1">
      <c r="A128" s="56">
        <v>422</v>
      </c>
      <c r="B128" s="63">
        <v>41634</v>
      </c>
      <c r="C128" s="6" t="s">
        <v>512</v>
      </c>
      <c r="D128" s="6" t="s">
        <v>543</v>
      </c>
      <c r="E128" s="6" t="s">
        <v>544</v>
      </c>
      <c r="F128" s="7">
        <v>1092632002980</v>
      </c>
      <c r="G128" s="10">
        <v>2632096815</v>
      </c>
      <c r="H128" s="9" t="s">
        <v>304</v>
      </c>
      <c r="I128" s="9" t="s">
        <v>305</v>
      </c>
      <c r="J128" s="28">
        <v>7344000</v>
      </c>
      <c r="K128" s="6" t="s">
        <v>103</v>
      </c>
      <c r="L128" s="15" t="s">
        <v>529</v>
      </c>
      <c r="M128" s="6" t="s">
        <v>5</v>
      </c>
    </row>
    <row r="129" spans="1:13" s="4" customFormat="1" ht="86.25" customHeight="1">
      <c r="A129" s="56">
        <v>423</v>
      </c>
      <c r="B129" s="63">
        <v>41634</v>
      </c>
      <c r="C129" s="6" t="s">
        <v>513</v>
      </c>
      <c r="D129" s="6" t="s">
        <v>545</v>
      </c>
      <c r="E129" s="6" t="s">
        <v>546</v>
      </c>
      <c r="F129" s="7">
        <v>1072635003869</v>
      </c>
      <c r="G129" s="10">
        <v>2635098401</v>
      </c>
      <c r="H129" s="9" t="s">
        <v>304</v>
      </c>
      <c r="I129" s="9" t="s">
        <v>305</v>
      </c>
      <c r="J129" s="28">
        <v>6391200</v>
      </c>
      <c r="K129" s="6" t="s">
        <v>103</v>
      </c>
      <c r="L129" s="15" t="s">
        <v>529</v>
      </c>
      <c r="M129" s="17"/>
    </row>
    <row r="130" spans="1:13" s="4" customFormat="1" ht="79.5" customHeight="1">
      <c r="A130" s="56">
        <v>424</v>
      </c>
      <c r="B130" s="63">
        <v>41638</v>
      </c>
      <c r="C130" s="7" t="s">
        <v>628</v>
      </c>
      <c r="D130" s="7" t="s">
        <v>96</v>
      </c>
      <c r="E130" s="7" t="s">
        <v>97</v>
      </c>
      <c r="F130" s="7">
        <v>1022601962591</v>
      </c>
      <c r="G130" s="7">
        <v>2635052460</v>
      </c>
      <c r="H130" s="7" t="s">
        <v>304</v>
      </c>
      <c r="I130" s="7" t="s">
        <v>305</v>
      </c>
      <c r="J130" s="28">
        <v>3712778</v>
      </c>
      <c r="K130" s="6" t="s">
        <v>103</v>
      </c>
      <c r="L130" s="6" t="s">
        <v>347</v>
      </c>
      <c r="M130" s="6" t="s">
        <v>814</v>
      </c>
    </row>
    <row r="131" spans="1:13" s="4" customFormat="1" ht="51">
      <c r="A131" s="56">
        <v>425</v>
      </c>
      <c r="B131" s="63">
        <v>41638</v>
      </c>
      <c r="C131" s="7" t="s">
        <v>629</v>
      </c>
      <c r="D131" s="7" t="s">
        <v>98</v>
      </c>
      <c r="E131" s="7" t="s">
        <v>99</v>
      </c>
      <c r="F131" s="7">
        <v>1022601979553</v>
      </c>
      <c r="G131" s="7">
        <v>2634047115</v>
      </c>
      <c r="H131" s="7" t="s">
        <v>304</v>
      </c>
      <c r="I131" s="7" t="s">
        <v>305</v>
      </c>
      <c r="J131" s="28">
        <v>15000000</v>
      </c>
      <c r="K131" s="6" t="s">
        <v>103</v>
      </c>
      <c r="L131" s="6" t="s">
        <v>347</v>
      </c>
      <c r="M131" s="33"/>
    </row>
    <row r="132" spans="1:13" s="4" customFormat="1" ht="39" thickBot="1">
      <c r="A132" s="72">
        <v>426</v>
      </c>
      <c r="B132" s="65">
        <v>41638</v>
      </c>
      <c r="C132" s="44" t="s">
        <v>629</v>
      </c>
      <c r="D132" s="44" t="s">
        <v>100</v>
      </c>
      <c r="E132" s="44" t="s">
        <v>101</v>
      </c>
      <c r="F132" s="44">
        <v>1112651001033</v>
      </c>
      <c r="G132" s="44">
        <v>2634801205</v>
      </c>
      <c r="H132" s="44" t="s">
        <v>304</v>
      </c>
      <c r="I132" s="44" t="s">
        <v>305</v>
      </c>
      <c r="J132" s="45" t="s">
        <v>93</v>
      </c>
      <c r="K132" s="53" t="s">
        <v>103</v>
      </c>
      <c r="L132" s="53" t="s">
        <v>347</v>
      </c>
      <c r="M132" s="42"/>
    </row>
    <row r="133" spans="1:13" s="4" customFormat="1" ht="16.5" thickBot="1">
      <c r="A133" s="73"/>
      <c r="B133" s="108" t="s">
        <v>369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9"/>
    </row>
    <row r="134" spans="1:13" s="4" customFormat="1" ht="63.75">
      <c r="A134" s="56">
        <v>427</v>
      </c>
      <c r="B134" s="61">
        <v>41789</v>
      </c>
      <c r="C134" s="50" t="s">
        <v>514</v>
      </c>
      <c r="D134" s="50" t="s">
        <v>402</v>
      </c>
      <c r="E134" s="50" t="s">
        <v>547</v>
      </c>
      <c r="F134" s="48">
        <v>1112651013067</v>
      </c>
      <c r="G134" s="57">
        <v>2634802551</v>
      </c>
      <c r="H134" s="55" t="s">
        <v>304</v>
      </c>
      <c r="I134" s="55" t="s">
        <v>305</v>
      </c>
      <c r="J134" s="49">
        <v>146112.21</v>
      </c>
      <c r="K134" s="50" t="s">
        <v>103</v>
      </c>
      <c r="L134" s="47" t="s">
        <v>529</v>
      </c>
      <c r="M134" s="56"/>
    </row>
    <row r="135" spans="1:13" s="4" customFormat="1" ht="73.5" customHeight="1">
      <c r="A135" s="56">
        <v>428</v>
      </c>
      <c r="B135" s="63">
        <v>41825</v>
      </c>
      <c r="C135" s="6" t="s">
        <v>515</v>
      </c>
      <c r="D135" s="6" t="s">
        <v>258</v>
      </c>
      <c r="E135" s="6" t="s">
        <v>679</v>
      </c>
      <c r="F135" s="7">
        <v>1072635013626</v>
      </c>
      <c r="G135" s="10">
        <v>2635103186</v>
      </c>
      <c r="H135" s="9" t="s">
        <v>304</v>
      </c>
      <c r="I135" s="9" t="s">
        <v>305</v>
      </c>
      <c r="J135" s="28">
        <v>5427294</v>
      </c>
      <c r="K135" s="6" t="s">
        <v>349</v>
      </c>
      <c r="L135" s="15" t="s">
        <v>352</v>
      </c>
      <c r="M135" s="32"/>
    </row>
    <row r="136" spans="1:13" s="20" customFormat="1" ht="68.25" customHeight="1">
      <c r="A136" s="56">
        <v>429</v>
      </c>
      <c r="B136" s="63">
        <v>41825</v>
      </c>
      <c r="C136" s="6" t="s">
        <v>516</v>
      </c>
      <c r="D136" s="6" t="s">
        <v>256</v>
      </c>
      <c r="E136" s="6" t="s">
        <v>257</v>
      </c>
      <c r="F136" s="7">
        <v>1052604270564</v>
      </c>
      <c r="G136" s="10">
        <v>2636047142</v>
      </c>
      <c r="H136" s="9" t="s">
        <v>304</v>
      </c>
      <c r="I136" s="9" t="s">
        <v>305</v>
      </c>
      <c r="J136" s="28">
        <v>477497.74</v>
      </c>
      <c r="K136" s="6" t="s">
        <v>349</v>
      </c>
      <c r="L136" s="15" t="s">
        <v>352</v>
      </c>
      <c r="M136" s="32"/>
    </row>
    <row r="137" spans="1:13" s="20" customFormat="1" ht="64.5" customHeight="1">
      <c r="A137" s="56">
        <v>430</v>
      </c>
      <c r="B137" s="63">
        <v>41891</v>
      </c>
      <c r="C137" s="6" t="s">
        <v>517</v>
      </c>
      <c r="D137" s="6" t="s">
        <v>680</v>
      </c>
      <c r="E137" s="6" t="s">
        <v>681</v>
      </c>
      <c r="F137" s="7">
        <v>1022601963042</v>
      </c>
      <c r="G137" s="10">
        <v>2635016198</v>
      </c>
      <c r="H137" s="9" t="s">
        <v>304</v>
      </c>
      <c r="I137" s="9" t="s">
        <v>305</v>
      </c>
      <c r="J137" s="28">
        <v>729249.66</v>
      </c>
      <c r="K137" s="6" t="s">
        <v>103</v>
      </c>
      <c r="L137" s="15" t="s">
        <v>350</v>
      </c>
      <c r="M137" s="32"/>
    </row>
    <row r="138" spans="1:13" s="20" customFormat="1" ht="81.75" customHeight="1">
      <c r="A138" s="56">
        <v>431</v>
      </c>
      <c r="B138" s="63">
        <v>41891</v>
      </c>
      <c r="C138" s="6" t="s">
        <v>518</v>
      </c>
      <c r="D138" s="6" t="s">
        <v>682</v>
      </c>
      <c r="E138" s="6" t="s">
        <v>683</v>
      </c>
      <c r="F138" s="7">
        <v>304264716600122</v>
      </c>
      <c r="G138" s="10">
        <v>262700059416</v>
      </c>
      <c r="H138" s="9" t="s">
        <v>304</v>
      </c>
      <c r="I138" s="9" t="s">
        <v>305</v>
      </c>
      <c r="J138" s="28">
        <v>712473.5</v>
      </c>
      <c r="K138" s="6" t="s">
        <v>103</v>
      </c>
      <c r="L138" s="15" t="s">
        <v>529</v>
      </c>
      <c r="M138" s="32"/>
    </row>
    <row r="139" spans="1:13" s="20" customFormat="1" ht="70.5" customHeight="1">
      <c r="A139" s="56">
        <v>432</v>
      </c>
      <c r="B139" s="63">
        <v>41950</v>
      </c>
      <c r="C139" s="6" t="s">
        <v>521</v>
      </c>
      <c r="D139" s="6" t="s">
        <v>800</v>
      </c>
      <c r="E139" s="6" t="s">
        <v>801</v>
      </c>
      <c r="F139" s="7">
        <v>1022603230253</v>
      </c>
      <c r="G139" s="10">
        <v>2624026067</v>
      </c>
      <c r="H139" s="9" t="s">
        <v>304</v>
      </c>
      <c r="I139" s="9" t="s">
        <v>305</v>
      </c>
      <c r="J139" s="28">
        <v>1533000</v>
      </c>
      <c r="K139" s="6" t="s">
        <v>103</v>
      </c>
      <c r="L139" s="15" t="s">
        <v>350</v>
      </c>
      <c r="M139" s="32"/>
    </row>
    <row r="140" spans="1:13" s="20" customFormat="1" ht="63.75">
      <c r="A140" s="56">
        <v>433</v>
      </c>
      <c r="B140" s="63">
        <v>41950</v>
      </c>
      <c r="C140" s="6" t="s">
        <v>522</v>
      </c>
      <c r="D140" s="6" t="s">
        <v>802</v>
      </c>
      <c r="E140" s="6" t="s">
        <v>803</v>
      </c>
      <c r="F140" s="7">
        <v>1022601612890</v>
      </c>
      <c r="G140" s="16">
        <v>901045021</v>
      </c>
      <c r="H140" s="9" t="s">
        <v>304</v>
      </c>
      <c r="I140" s="9" t="s">
        <v>305</v>
      </c>
      <c r="J140" s="28">
        <v>1028236.42</v>
      </c>
      <c r="K140" s="6" t="s">
        <v>103</v>
      </c>
      <c r="L140" s="15" t="s">
        <v>350</v>
      </c>
      <c r="M140" s="32"/>
    </row>
    <row r="141" spans="1:13" s="20" customFormat="1" ht="74.25" customHeight="1">
      <c r="A141" s="56">
        <v>434</v>
      </c>
      <c r="B141" s="63">
        <v>41950</v>
      </c>
      <c r="C141" s="6" t="s">
        <v>520</v>
      </c>
      <c r="D141" s="6" t="s">
        <v>469</v>
      </c>
      <c r="E141" s="6" t="s">
        <v>718</v>
      </c>
      <c r="F141" s="7">
        <v>1132651028839</v>
      </c>
      <c r="G141" s="10">
        <v>2631804825</v>
      </c>
      <c r="H141" s="9" t="s">
        <v>304</v>
      </c>
      <c r="I141" s="9" t="s">
        <v>305</v>
      </c>
      <c r="J141" s="28">
        <v>5557305.6</v>
      </c>
      <c r="K141" s="6" t="s">
        <v>103</v>
      </c>
      <c r="L141" s="15" t="s">
        <v>350</v>
      </c>
      <c r="M141" s="32"/>
    </row>
    <row r="142" spans="1:13" s="20" customFormat="1" ht="71.25" customHeight="1">
      <c r="A142" s="56">
        <v>435</v>
      </c>
      <c r="B142" s="63">
        <v>41954</v>
      </c>
      <c r="C142" s="6" t="s">
        <v>631</v>
      </c>
      <c r="D142" s="6" t="s">
        <v>168</v>
      </c>
      <c r="E142" s="6" t="s">
        <v>169</v>
      </c>
      <c r="F142" s="7">
        <v>313265107700394</v>
      </c>
      <c r="G142" s="10">
        <v>261700568309</v>
      </c>
      <c r="H142" s="9" t="s">
        <v>304</v>
      </c>
      <c r="I142" s="9" t="s">
        <v>305</v>
      </c>
      <c r="J142" s="28">
        <v>769425.32</v>
      </c>
      <c r="K142" s="6" t="s">
        <v>103</v>
      </c>
      <c r="L142" s="15" t="s">
        <v>529</v>
      </c>
      <c r="M142" s="32"/>
    </row>
    <row r="143" spans="1:13" s="20" customFormat="1" ht="69" customHeight="1">
      <c r="A143" s="56">
        <v>436</v>
      </c>
      <c r="B143" s="63">
        <v>41950</v>
      </c>
      <c r="C143" s="6" t="s">
        <v>523</v>
      </c>
      <c r="D143" s="6" t="s">
        <v>804</v>
      </c>
      <c r="E143" s="6" t="s">
        <v>805</v>
      </c>
      <c r="F143" s="7">
        <v>1062635116433</v>
      </c>
      <c r="G143" s="10">
        <v>2636048883</v>
      </c>
      <c r="H143" s="9" t="s">
        <v>304</v>
      </c>
      <c r="I143" s="9" t="s">
        <v>305</v>
      </c>
      <c r="J143" s="28">
        <v>160000</v>
      </c>
      <c r="K143" s="6" t="s">
        <v>103</v>
      </c>
      <c r="L143" s="15" t="s">
        <v>350</v>
      </c>
      <c r="M143" s="32"/>
    </row>
    <row r="144" spans="1:13" s="20" customFormat="1" ht="76.5" customHeight="1">
      <c r="A144" s="56">
        <v>437</v>
      </c>
      <c r="B144" s="63">
        <v>41950</v>
      </c>
      <c r="C144" s="6" t="s">
        <v>524</v>
      </c>
      <c r="D144" s="6" t="s">
        <v>806</v>
      </c>
      <c r="E144" s="6" t="s">
        <v>807</v>
      </c>
      <c r="F144" s="7">
        <v>1022601454270</v>
      </c>
      <c r="G144" s="10">
        <v>2630022230</v>
      </c>
      <c r="H144" s="9" t="s">
        <v>304</v>
      </c>
      <c r="I144" s="9" t="s">
        <v>305</v>
      </c>
      <c r="J144" s="28">
        <v>6924000</v>
      </c>
      <c r="K144" s="6" t="s">
        <v>103</v>
      </c>
      <c r="L144" s="15" t="s">
        <v>350</v>
      </c>
      <c r="M144" s="32"/>
    </row>
    <row r="145" spans="1:13" s="20" customFormat="1" ht="75.75" customHeight="1">
      <c r="A145" s="56">
        <v>438</v>
      </c>
      <c r="B145" s="63">
        <v>41951</v>
      </c>
      <c r="C145" s="6" t="s">
        <v>519</v>
      </c>
      <c r="D145" s="6" t="s">
        <v>684</v>
      </c>
      <c r="E145" s="6" t="s">
        <v>685</v>
      </c>
      <c r="F145" s="7">
        <v>1032600747156</v>
      </c>
      <c r="G145" s="10">
        <v>2632069120</v>
      </c>
      <c r="H145" s="9" t="s">
        <v>304</v>
      </c>
      <c r="I145" s="9" t="s">
        <v>305</v>
      </c>
      <c r="J145" s="28">
        <v>173179.2</v>
      </c>
      <c r="K145" s="6" t="s">
        <v>103</v>
      </c>
      <c r="L145" s="15" t="s">
        <v>350</v>
      </c>
      <c r="M145" s="32"/>
    </row>
    <row r="146" spans="1:13" s="20" customFormat="1" ht="75" customHeight="1">
      <c r="A146" s="56">
        <v>439</v>
      </c>
      <c r="B146" s="63">
        <v>41954</v>
      </c>
      <c r="C146" s="6" t="s">
        <v>1006</v>
      </c>
      <c r="D146" s="6" t="s">
        <v>174</v>
      </c>
      <c r="E146" s="6" t="s">
        <v>175</v>
      </c>
      <c r="F146" s="7">
        <v>1032600753294</v>
      </c>
      <c r="G146" s="10">
        <v>2632070292</v>
      </c>
      <c r="H146" s="9" t="s">
        <v>304</v>
      </c>
      <c r="I146" s="9" t="s">
        <v>305</v>
      </c>
      <c r="J146" s="28">
        <v>936114.9</v>
      </c>
      <c r="K146" s="6" t="s">
        <v>103</v>
      </c>
      <c r="L146" s="15" t="s">
        <v>350</v>
      </c>
      <c r="M146" s="32"/>
    </row>
    <row r="147" spans="1:13" s="20" customFormat="1" ht="75.75" customHeight="1">
      <c r="A147" s="56">
        <v>440</v>
      </c>
      <c r="B147" s="63">
        <v>41954</v>
      </c>
      <c r="C147" s="6" t="s">
        <v>1005</v>
      </c>
      <c r="D147" s="6" t="s">
        <v>172</v>
      </c>
      <c r="E147" s="6" t="s">
        <v>173</v>
      </c>
      <c r="F147" s="7">
        <v>1092635004186</v>
      </c>
      <c r="G147" s="10">
        <v>2634085329</v>
      </c>
      <c r="H147" s="9" t="s">
        <v>304</v>
      </c>
      <c r="I147" s="9" t="s">
        <v>305</v>
      </c>
      <c r="J147" s="28">
        <v>370620.21</v>
      </c>
      <c r="K147" s="6" t="s">
        <v>103</v>
      </c>
      <c r="L147" s="15" t="s">
        <v>350</v>
      </c>
      <c r="M147" s="32"/>
    </row>
    <row r="148" spans="1:13" s="20" customFormat="1" ht="70.5" customHeight="1">
      <c r="A148" s="56">
        <v>441</v>
      </c>
      <c r="B148" s="63">
        <v>41954</v>
      </c>
      <c r="C148" s="6" t="s">
        <v>1008</v>
      </c>
      <c r="D148" s="6" t="s">
        <v>178</v>
      </c>
      <c r="E148" s="6" t="s">
        <v>179</v>
      </c>
      <c r="F148" s="7">
        <v>1112651025750</v>
      </c>
      <c r="G148" s="10">
        <v>2634803509</v>
      </c>
      <c r="H148" s="9" t="s">
        <v>304</v>
      </c>
      <c r="I148" s="9" t="s">
        <v>305</v>
      </c>
      <c r="J148" s="28">
        <v>1589847.04</v>
      </c>
      <c r="K148" s="6" t="s">
        <v>103</v>
      </c>
      <c r="L148" s="15" t="s">
        <v>350</v>
      </c>
      <c r="M148" s="32"/>
    </row>
    <row r="149" spans="1:13" s="20" customFormat="1" ht="75.75" customHeight="1">
      <c r="A149" s="56">
        <v>442</v>
      </c>
      <c r="B149" s="63">
        <v>41954</v>
      </c>
      <c r="C149" s="6" t="s">
        <v>1007</v>
      </c>
      <c r="D149" s="6" t="s">
        <v>176</v>
      </c>
      <c r="E149" s="6" t="s">
        <v>177</v>
      </c>
      <c r="F149" s="7">
        <v>1022601220267</v>
      </c>
      <c r="G149" s="10">
        <v>2626028253</v>
      </c>
      <c r="H149" s="9" t="s">
        <v>304</v>
      </c>
      <c r="I149" s="9" t="s">
        <v>305</v>
      </c>
      <c r="J149" s="28">
        <v>1708000.91</v>
      </c>
      <c r="K149" s="6" t="s">
        <v>103</v>
      </c>
      <c r="L149" s="15" t="s">
        <v>350</v>
      </c>
      <c r="M149" s="32"/>
    </row>
    <row r="150" spans="1:13" s="20" customFormat="1" ht="64.5" customHeight="1">
      <c r="A150" s="56">
        <v>443</v>
      </c>
      <c r="B150" s="63">
        <v>41954</v>
      </c>
      <c r="C150" s="6" t="s">
        <v>630</v>
      </c>
      <c r="D150" s="6" t="s">
        <v>808</v>
      </c>
      <c r="E150" s="6" t="s">
        <v>167</v>
      </c>
      <c r="F150" s="7">
        <v>307264712700021</v>
      </c>
      <c r="G150" s="10">
        <v>262705158611</v>
      </c>
      <c r="H150" s="9" t="s">
        <v>304</v>
      </c>
      <c r="I150" s="9" t="s">
        <v>305</v>
      </c>
      <c r="J150" s="28">
        <v>755014.17</v>
      </c>
      <c r="K150" s="6" t="s">
        <v>103</v>
      </c>
      <c r="L150" s="15" t="s">
        <v>529</v>
      </c>
      <c r="M150" s="32"/>
    </row>
    <row r="151" spans="1:13" s="20" customFormat="1" ht="63.75">
      <c r="A151" s="56">
        <v>444</v>
      </c>
      <c r="B151" s="63">
        <v>41954</v>
      </c>
      <c r="C151" s="6" t="s">
        <v>1004</v>
      </c>
      <c r="D151" s="6" t="s">
        <v>170</v>
      </c>
      <c r="E151" s="6" t="s">
        <v>171</v>
      </c>
      <c r="F151" s="7">
        <v>1132651030786</v>
      </c>
      <c r="G151" s="10">
        <v>2635825671</v>
      </c>
      <c r="H151" s="9" t="s">
        <v>304</v>
      </c>
      <c r="I151" s="9" t="s">
        <v>305</v>
      </c>
      <c r="J151" s="28">
        <v>10000000</v>
      </c>
      <c r="K151" s="6" t="s">
        <v>103</v>
      </c>
      <c r="L151" s="15" t="s">
        <v>350</v>
      </c>
      <c r="M151" s="32"/>
    </row>
    <row r="152" spans="1:13" s="20" customFormat="1" ht="75.75" customHeight="1">
      <c r="A152" s="56">
        <v>445</v>
      </c>
      <c r="B152" s="63">
        <v>41962</v>
      </c>
      <c r="C152" s="6" t="s">
        <v>1018</v>
      </c>
      <c r="D152" s="6" t="s">
        <v>186</v>
      </c>
      <c r="E152" s="6" t="s">
        <v>187</v>
      </c>
      <c r="F152" s="7">
        <v>1022601988606</v>
      </c>
      <c r="G152" s="10">
        <v>26340042886</v>
      </c>
      <c r="H152" s="9" t="s">
        <v>304</v>
      </c>
      <c r="I152" s="9" t="s">
        <v>305</v>
      </c>
      <c r="J152" s="28">
        <v>823028.68</v>
      </c>
      <c r="K152" s="11" t="s">
        <v>103</v>
      </c>
      <c r="L152" s="15" t="s">
        <v>350</v>
      </c>
      <c r="M152" s="32"/>
    </row>
    <row r="153" spans="1:13" s="20" customFormat="1" ht="72.75" customHeight="1">
      <c r="A153" s="56">
        <v>446</v>
      </c>
      <c r="B153" s="63">
        <v>41964</v>
      </c>
      <c r="C153" s="6" t="s">
        <v>1012</v>
      </c>
      <c r="D153" s="6" t="s">
        <v>183</v>
      </c>
      <c r="E153" s="6" t="s">
        <v>719</v>
      </c>
      <c r="F153" s="7">
        <v>1062648001162</v>
      </c>
      <c r="G153" s="10">
        <v>2631028690</v>
      </c>
      <c r="H153" s="9" t="s">
        <v>304</v>
      </c>
      <c r="I153" s="9" t="s">
        <v>305</v>
      </c>
      <c r="J153" s="28">
        <v>593256</v>
      </c>
      <c r="K153" s="11" t="s">
        <v>103</v>
      </c>
      <c r="L153" s="15" t="s">
        <v>350</v>
      </c>
      <c r="M153" s="32"/>
    </row>
    <row r="154" spans="1:13" s="20" customFormat="1" ht="71.25" customHeight="1">
      <c r="A154" s="56">
        <v>447</v>
      </c>
      <c r="B154" s="63">
        <v>41965</v>
      </c>
      <c r="C154" s="6" t="s">
        <v>1009</v>
      </c>
      <c r="D154" s="6" t="s">
        <v>379</v>
      </c>
      <c r="E154" s="6" t="s">
        <v>180</v>
      </c>
      <c r="F154" s="7">
        <v>1122651011702</v>
      </c>
      <c r="G154" s="10">
        <v>2635811333</v>
      </c>
      <c r="H154" s="9" t="s">
        <v>304</v>
      </c>
      <c r="I154" s="9" t="s">
        <v>305</v>
      </c>
      <c r="J154" s="28">
        <v>2227200</v>
      </c>
      <c r="K154" s="11" t="s">
        <v>103</v>
      </c>
      <c r="L154" s="15" t="s">
        <v>350</v>
      </c>
      <c r="M154" s="32"/>
    </row>
    <row r="155" spans="1:13" s="20" customFormat="1" ht="78.75" customHeight="1">
      <c r="A155" s="56">
        <v>448</v>
      </c>
      <c r="B155" s="63">
        <v>41968</v>
      </c>
      <c r="C155" s="6" t="s">
        <v>1010</v>
      </c>
      <c r="D155" s="6" t="s">
        <v>181</v>
      </c>
      <c r="E155" s="6" t="s">
        <v>182</v>
      </c>
      <c r="F155" s="7">
        <v>1022602621095</v>
      </c>
      <c r="G155" s="10">
        <v>2608009307</v>
      </c>
      <c r="H155" s="9" t="s">
        <v>304</v>
      </c>
      <c r="I155" s="9" t="s">
        <v>305</v>
      </c>
      <c r="J155" s="28">
        <v>2011982.77</v>
      </c>
      <c r="K155" s="11" t="s">
        <v>103</v>
      </c>
      <c r="L155" s="15" t="s">
        <v>350</v>
      </c>
      <c r="M155" s="32"/>
    </row>
    <row r="156" spans="1:13" s="20" customFormat="1" ht="63.75">
      <c r="A156" s="56">
        <v>449</v>
      </c>
      <c r="B156" s="63">
        <v>41968</v>
      </c>
      <c r="C156" s="6" t="s">
        <v>1011</v>
      </c>
      <c r="D156" s="6" t="s">
        <v>184</v>
      </c>
      <c r="E156" s="6" t="s">
        <v>185</v>
      </c>
      <c r="F156" s="7">
        <v>1102650000936</v>
      </c>
      <c r="G156" s="10">
        <v>2618020691</v>
      </c>
      <c r="H156" s="9" t="s">
        <v>304</v>
      </c>
      <c r="I156" s="9" t="s">
        <v>305</v>
      </c>
      <c r="J156" s="28">
        <v>425600</v>
      </c>
      <c r="K156" s="11" t="s">
        <v>103</v>
      </c>
      <c r="L156" s="15" t="s">
        <v>350</v>
      </c>
      <c r="M156" s="32"/>
    </row>
    <row r="157" spans="1:13" s="20" customFormat="1" ht="67.5" customHeight="1">
      <c r="A157" s="56">
        <v>450</v>
      </c>
      <c r="B157" s="63">
        <v>41968</v>
      </c>
      <c r="C157" s="6" t="s">
        <v>1019</v>
      </c>
      <c r="D157" s="6" t="s">
        <v>188</v>
      </c>
      <c r="E157" s="6" t="s">
        <v>189</v>
      </c>
      <c r="F157" s="7">
        <v>1092635003515</v>
      </c>
      <c r="G157" s="10">
        <v>2636088090</v>
      </c>
      <c r="H157" s="9" t="s">
        <v>304</v>
      </c>
      <c r="I157" s="9" t="s">
        <v>305</v>
      </c>
      <c r="J157" s="28">
        <v>4810906.94</v>
      </c>
      <c r="K157" s="11" t="s">
        <v>103</v>
      </c>
      <c r="L157" s="15" t="s">
        <v>350</v>
      </c>
      <c r="M157" s="32"/>
    </row>
    <row r="158" spans="1:13" s="20" customFormat="1" ht="75.75" customHeight="1">
      <c r="A158" s="56">
        <v>451</v>
      </c>
      <c r="B158" s="63">
        <v>41972</v>
      </c>
      <c r="C158" s="6" t="s">
        <v>1022</v>
      </c>
      <c r="D158" s="6" t="s">
        <v>396</v>
      </c>
      <c r="E158" s="6" t="s">
        <v>397</v>
      </c>
      <c r="F158" s="7">
        <v>1022603621413</v>
      </c>
      <c r="G158" s="10">
        <v>2631008823</v>
      </c>
      <c r="H158" s="9" t="s">
        <v>304</v>
      </c>
      <c r="I158" s="9" t="s">
        <v>305</v>
      </c>
      <c r="J158" s="28">
        <v>2579355.2</v>
      </c>
      <c r="K158" s="11" t="s">
        <v>103</v>
      </c>
      <c r="L158" s="15" t="s">
        <v>350</v>
      </c>
      <c r="M158" s="32"/>
    </row>
    <row r="159" spans="1:13" s="20" customFormat="1" ht="63.75">
      <c r="A159" s="56">
        <v>452</v>
      </c>
      <c r="B159" s="63">
        <v>41972</v>
      </c>
      <c r="C159" s="6" t="s">
        <v>1020</v>
      </c>
      <c r="D159" s="6" t="s">
        <v>981</v>
      </c>
      <c r="E159" s="6" t="s">
        <v>190</v>
      </c>
      <c r="F159" s="7">
        <v>1082645000756</v>
      </c>
      <c r="G159" s="10">
        <v>2623023070</v>
      </c>
      <c r="H159" s="9" t="s">
        <v>304</v>
      </c>
      <c r="I159" s="9" t="s">
        <v>305</v>
      </c>
      <c r="J159" s="28">
        <v>10000000</v>
      </c>
      <c r="K159" s="11" t="s">
        <v>103</v>
      </c>
      <c r="L159" s="15" t="s">
        <v>350</v>
      </c>
      <c r="M159" s="32"/>
    </row>
    <row r="160" spans="1:13" s="20" customFormat="1" ht="76.5" customHeight="1">
      <c r="A160" s="56">
        <v>453</v>
      </c>
      <c r="B160" s="63">
        <v>41972</v>
      </c>
      <c r="C160" s="6" t="s">
        <v>1021</v>
      </c>
      <c r="D160" s="6" t="s">
        <v>191</v>
      </c>
      <c r="E160" s="6" t="s">
        <v>395</v>
      </c>
      <c r="F160" s="7">
        <v>1042600371835</v>
      </c>
      <c r="G160" s="10">
        <v>2609021650</v>
      </c>
      <c r="H160" s="9" t="s">
        <v>304</v>
      </c>
      <c r="I160" s="9" t="s">
        <v>305</v>
      </c>
      <c r="J160" s="28">
        <v>1016050.4</v>
      </c>
      <c r="K160" s="11" t="s">
        <v>103</v>
      </c>
      <c r="L160" s="15" t="s">
        <v>350</v>
      </c>
      <c r="M160" s="32"/>
    </row>
    <row r="161" spans="1:13" s="20" customFormat="1" ht="76.5" customHeight="1">
      <c r="A161" s="56">
        <v>454</v>
      </c>
      <c r="B161" s="63">
        <v>41972</v>
      </c>
      <c r="C161" s="6" t="s">
        <v>163</v>
      </c>
      <c r="D161" s="6" t="s">
        <v>398</v>
      </c>
      <c r="E161" s="6" t="s">
        <v>1013</v>
      </c>
      <c r="F161" s="7">
        <v>1032600361342</v>
      </c>
      <c r="G161" s="10">
        <v>2625029470</v>
      </c>
      <c r="H161" s="9" t="s">
        <v>304</v>
      </c>
      <c r="I161" s="9" t="s">
        <v>305</v>
      </c>
      <c r="J161" s="28">
        <v>2667000</v>
      </c>
      <c r="K161" s="11" t="s">
        <v>103</v>
      </c>
      <c r="L161" s="15" t="s">
        <v>350</v>
      </c>
      <c r="M161" s="32"/>
    </row>
    <row r="162" spans="1:13" s="20" customFormat="1" ht="75" customHeight="1">
      <c r="A162" s="56">
        <v>455</v>
      </c>
      <c r="B162" s="63">
        <v>41972</v>
      </c>
      <c r="C162" s="6" t="s">
        <v>164</v>
      </c>
      <c r="D162" s="6" t="s">
        <v>399</v>
      </c>
      <c r="E162" s="6" t="s">
        <v>1014</v>
      </c>
      <c r="F162" s="7">
        <v>1022651007126</v>
      </c>
      <c r="G162" s="10">
        <v>2635810450</v>
      </c>
      <c r="H162" s="9" t="s">
        <v>304</v>
      </c>
      <c r="I162" s="9" t="s">
        <v>305</v>
      </c>
      <c r="J162" s="28">
        <v>4897920</v>
      </c>
      <c r="K162" s="11" t="s">
        <v>103</v>
      </c>
      <c r="L162" s="15" t="s">
        <v>350</v>
      </c>
      <c r="M162" s="32"/>
    </row>
    <row r="163" spans="1:13" s="20" customFormat="1" ht="73.5" customHeight="1">
      <c r="A163" s="56">
        <v>456</v>
      </c>
      <c r="B163" s="63">
        <v>41972</v>
      </c>
      <c r="C163" s="6" t="s">
        <v>165</v>
      </c>
      <c r="D163" s="6" t="s">
        <v>223</v>
      </c>
      <c r="E163" s="6" t="s">
        <v>1015</v>
      </c>
      <c r="F163" s="7">
        <v>1092635005165</v>
      </c>
      <c r="G163" s="10">
        <v>2635124179</v>
      </c>
      <c r="H163" s="9" t="s">
        <v>304</v>
      </c>
      <c r="I163" s="9" t="s">
        <v>305</v>
      </c>
      <c r="J163" s="28">
        <v>6250015.02</v>
      </c>
      <c r="K163" s="6" t="s">
        <v>349</v>
      </c>
      <c r="L163" s="15" t="s">
        <v>352</v>
      </c>
      <c r="M163" s="32"/>
    </row>
    <row r="164" spans="1:13" s="20" customFormat="1" ht="75.75" customHeight="1">
      <c r="A164" s="56">
        <v>457</v>
      </c>
      <c r="B164" s="63">
        <v>41986</v>
      </c>
      <c r="C164" s="6" t="s">
        <v>989</v>
      </c>
      <c r="D164" s="6" t="s">
        <v>794</v>
      </c>
      <c r="E164" s="6" t="s">
        <v>234</v>
      </c>
      <c r="F164" s="7">
        <v>1072635007433</v>
      </c>
      <c r="G164" s="10">
        <v>2635100040</v>
      </c>
      <c r="H164" s="9" t="s">
        <v>304</v>
      </c>
      <c r="I164" s="9" t="s">
        <v>305</v>
      </c>
      <c r="J164" s="28">
        <v>1053494.16</v>
      </c>
      <c r="K164" s="11" t="s">
        <v>103</v>
      </c>
      <c r="L164" s="15" t="s">
        <v>350</v>
      </c>
      <c r="M164" s="32"/>
    </row>
    <row r="165" spans="1:13" s="20" customFormat="1" ht="79.5" customHeight="1">
      <c r="A165" s="56">
        <v>458</v>
      </c>
      <c r="B165" s="63">
        <v>41989</v>
      </c>
      <c r="C165" s="6" t="s">
        <v>323</v>
      </c>
      <c r="D165" s="6" t="s">
        <v>237</v>
      </c>
      <c r="E165" s="6" t="s">
        <v>238</v>
      </c>
      <c r="F165" s="7">
        <v>1022601008100</v>
      </c>
      <c r="G165" s="10">
        <v>2619002857</v>
      </c>
      <c r="H165" s="9" t="s">
        <v>304</v>
      </c>
      <c r="I165" s="9" t="s">
        <v>305</v>
      </c>
      <c r="J165" s="28">
        <v>10000000</v>
      </c>
      <c r="K165" s="6" t="s">
        <v>349</v>
      </c>
      <c r="L165" s="15" t="s">
        <v>352</v>
      </c>
      <c r="M165" s="32"/>
    </row>
    <row r="166" spans="1:13" s="20" customFormat="1" ht="77.25" customHeight="1">
      <c r="A166" s="56">
        <v>459</v>
      </c>
      <c r="B166" s="63">
        <v>41989</v>
      </c>
      <c r="C166" s="6" t="s">
        <v>636</v>
      </c>
      <c r="D166" s="6" t="s">
        <v>232</v>
      </c>
      <c r="E166" s="6" t="s">
        <v>233</v>
      </c>
      <c r="F166" s="7">
        <v>1022601932847</v>
      </c>
      <c r="G166" s="10">
        <v>2634011648</v>
      </c>
      <c r="H166" s="9" t="s">
        <v>304</v>
      </c>
      <c r="I166" s="9" t="s">
        <v>305</v>
      </c>
      <c r="J166" s="28">
        <v>2160000</v>
      </c>
      <c r="K166" s="11" t="s">
        <v>103</v>
      </c>
      <c r="L166" s="15" t="s">
        <v>350</v>
      </c>
      <c r="M166" s="32"/>
    </row>
    <row r="167" spans="1:13" s="20" customFormat="1" ht="83.25" customHeight="1">
      <c r="A167" s="56">
        <v>460</v>
      </c>
      <c r="B167" s="63">
        <v>41989</v>
      </c>
      <c r="C167" s="6" t="s">
        <v>634</v>
      </c>
      <c r="D167" s="6" t="s">
        <v>228</v>
      </c>
      <c r="E167" s="6" t="s">
        <v>229</v>
      </c>
      <c r="F167" s="7">
        <v>1032600956981</v>
      </c>
      <c r="G167" s="10">
        <v>2634058822</v>
      </c>
      <c r="H167" s="9" t="s">
        <v>304</v>
      </c>
      <c r="I167" s="9" t="s">
        <v>305</v>
      </c>
      <c r="J167" s="28">
        <v>1400000</v>
      </c>
      <c r="K167" s="11" t="s">
        <v>103</v>
      </c>
      <c r="L167" s="15" t="s">
        <v>350</v>
      </c>
      <c r="M167" s="32"/>
    </row>
    <row r="168" spans="1:13" s="20" customFormat="1" ht="69.75" customHeight="1">
      <c r="A168" s="56">
        <v>461</v>
      </c>
      <c r="B168" s="63">
        <v>41989</v>
      </c>
      <c r="C168" s="6" t="s">
        <v>633</v>
      </c>
      <c r="D168" s="6" t="s">
        <v>226</v>
      </c>
      <c r="E168" s="6" t="s">
        <v>227</v>
      </c>
      <c r="F168" s="7">
        <v>1042600614825</v>
      </c>
      <c r="G168" s="10">
        <v>2606000429</v>
      </c>
      <c r="H168" s="9" t="s">
        <v>304</v>
      </c>
      <c r="I168" s="9" t="s">
        <v>305</v>
      </c>
      <c r="J168" s="28">
        <v>2011982.77</v>
      </c>
      <c r="K168" s="11" t="s">
        <v>103</v>
      </c>
      <c r="L168" s="15" t="s">
        <v>350</v>
      </c>
      <c r="M168" s="32"/>
    </row>
    <row r="169" spans="1:13" s="20" customFormat="1" ht="63.75">
      <c r="A169" s="56">
        <v>462</v>
      </c>
      <c r="B169" s="71" t="s">
        <v>525</v>
      </c>
      <c r="C169" s="6" t="s">
        <v>635</v>
      </c>
      <c r="D169" s="6" t="s">
        <v>230</v>
      </c>
      <c r="E169" s="6" t="s">
        <v>231</v>
      </c>
      <c r="F169" s="7">
        <v>1052600578106</v>
      </c>
      <c r="G169" s="10">
        <v>2615004860</v>
      </c>
      <c r="H169" s="9" t="s">
        <v>304</v>
      </c>
      <c r="I169" s="9" t="s">
        <v>305</v>
      </c>
      <c r="J169" s="28">
        <v>1044000</v>
      </c>
      <c r="K169" s="11" t="s">
        <v>103</v>
      </c>
      <c r="L169" s="15" t="s">
        <v>350</v>
      </c>
      <c r="M169" s="32"/>
    </row>
    <row r="170" spans="1:13" s="20" customFormat="1" ht="75.75" customHeight="1">
      <c r="A170" s="56">
        <v>463</v>
      </c>
      <c r="B170" s="63">
        <v>41989</v>
      </c>
      <c r="C170" s="6" t="s">
        <v>632</v>
      </c>
      <c r="D170" s="6" t="s">
        <v>225</v>
      </c>
      <c r="E170" s="6" t="s">
        <v>1016</v>
      </c>
      <c r="F170" s="7">
        <v>1062644010978</v>
      </c>
      <c r="G170" s="10">
        <v>2615013576</v>
      </c>
      <c r="H170" s="9" t="s">
        <v>304</v>
      </c>
      <c r="I170" s="9" t="s">
        <v>305</v>
      </c>
      <c r="J170" s="28">
        <v>1660656</v>
      </c>
      <c r="K170" s="11" t="s">
        <v>103</v>
      </c>
      <c r="L170" s="15" t="s">
        <v>350</v>
      </c>
      <c r="M170" s="32"/>
    </row>
    <row r="171" spans="1:13" s="20" customFormat="1" ht="76.5" customHeight="1">
      <c r="A171" s="56">
        <v>464</v>
      </c>
      <c r="B171" s="63">
        <v>41989</v>
      </c>
      <c r="C171" s="6" t="s">
        <v>166</v>
      </c>
      <c r="D171" s="6" t="s">
        <v>224</v>
      </c>
      <c r="E171" s="6" t="s">
        <v>1017</v>
      </c>
      <c r="F171" s="7">
        <v>1022602821746</v>
      </c>
      <c r="G171" s="10">
        <v>2623011396</v>
      </c>
      <c r="H171" s="9" t="s">
        <v>304</v>
      </c>
      <c r="I171" s="9" t="s">
        <v>305</v>
      </c>
      <c r="J171" s="28">
        <v>5031835.68</v>
      </c>
      <c r="K171" s="11" t="s">
        <v>103</v>
      </c>
      <c r="L171" s="15" t="s">
        <v>350</v>
      </c>
      <c r="M171" s="32"/>
    </row>
    <row r="172" spans="1:13" s="20" customFormat="1" ht="85.5" customHeight="1">
      <c r="A172" s="56">
        <v>465</v>
      </c>
      <c r="B172" s="63">
        <v>41989</v>
      </c>
      <c r="C172" s="6" t="s">
        <v>990</v>
      </c>
      <c r="D172" s="6" t="s">
        <v>235</v>
      </c>
      <c r="E172" s="6" t="s">
        <v>236</v>
      </c>
      <c r="F172" s="7">
        <v>1022600766319</v>
      </c>
      <c r="G172" s="10">
        <v>2610015690</v>
      </c>
      <c r="H172" s="9" t="s">
        <v>304</v>
      </c>
      <c r="I172" s="9" t="s">
        <v>305</v>
      </c>
      <c r="J172" s="28">
        <v>1720961</v>
      </c>
      <c r="K172" s="11" t="s">
        <v>103</v>
      </c>
      <c r="L172" s="15" t="s">
        <v>529</v>
      </c>
      <c r="M172" s="32"/>
    </row>
    <row r="173" spans="1:13" s="20" customFormat="1" ht="67.5" customHeight="1">
      <c r="A173" s="56">
        <v>466</v>
      </c>
      <c r="B173" s="63">
        <v>41996</v>
      </c>
      <c r="C173" s="6" t="s">
        <v>327</v>
      </c>
      <c r="D173" s="6" t="s">
        <v>245</v>
      </c>
      <c r="E173" s="6" t="s">
        <v>246</v>
      </c>
      <c r="F173" s="7">
        <v>1022603421114</v>
      </c>
      <c r="G173" s="10">
        <v>2627016003</v>
      </c>
      <c r="H173" s="9" t="s">
        <v>304</v>
      </c>
      <c r="I173" s="9" t="s">
        <v>305</v>
      </c>
      <c r="J173" s="28">
        <v>10000000</v>
      </c>
      <c r="K173" s="11" t="s">
        <v>103</v>
      </c>
      <c r="L173" s="15" t="s">
        <v>350</v>
      </c>
      <c r="M173" s="32"/>
    </row>
    <row r="174" spans="1:13" s="20" customFormat="1" ht="76.5" customHeight="1">
      <c r="A174" s="56">
        <v>467</v>
      </c>
      <c r="B174" s="63">
        <v>41996</v>
      </c>
      <c r="C174" s="6" t="s">
        <v>329</v>
      </c>
      <c r="D174" s="6" t="s">
        <v>248</v>
      </c>
      <c r="E174" s="6" t="s">
        <v>249</v>
      </c>
      <c r="F174" s="7">
        <v>1022601226010</v>
      </c>
      <c r="G174" s="10">
        <v>2626028870</v>
      </c>
      <c r="H174" s="9" t="s">
        <v>304</v>
      </c>
      <c r="I174" s="9" t="s">
        <v>305</v>
      </c>
      <c r="J174" s="28">
        <v>3240000</v>
      </c>
      <c r="K174" s="11" t="s">
        <v>103</v>
      </c>
      <c r="L174" s="15" t="s">
        <v>350</v>
      </c>
      <c r="M174" s="32"/>
    </row>
    <row r="175" spans="1:13" s="20" customFormat="1" ht="76.5" customHeight="1">
      <c r="A175" s="56">
        <v>468</v>
      </c>
      <c r="B175" s="63">
        <v>41996</v>
      </c>
      <c r="C175" s="6" t="s">
        <v>330</v>
      </c>
      <c r="D175" s="6" t="s">
        <v>250</v>
      </c>
      <c r="E175" s="6" t="s">
        <v>251</v>
      </c>
      <c r="F175" s="7">
        <v>1022601224128</v>
      </c>
      <c r="G175" s="10">
        <v>2626030157</v>
      </c>
      <c r="H175" s="9" t="s">
        <v>304</v>
      </c>
      <c r="I175" s="9" t="s">
        <v>305</v>
      </c>
      <c r="J175" s="28">
        <v>480000</v>
      </c>
      <c r="K175" s="11" t="s">
        <v>103</v>
      </c>
      <c r="L175" s="15" t="s">
        <v>350</v>
      </c>
      <c r="M175" s="32"/>
    </row>
    <row r="176" spans="1:13" s="20" customFormat="1" ht="73.5" customHeight="1">
      <c r="A176" s="56">
        <v>469</v>
      </c>
      <c r="B176" s="63">
        <v>41996</v>
      </c>
      <c r="C176" s="6" t="s">
        <v>328</v>
      </c>
      <c r="D176" s="6" t="s">
        <v>243</v>
      </c>
      <c r="E176" s="6" t="s">
        <v>244</v>
      </c>
      <c r="F176" s="7">
        <v>1082649001160</v>
      </c>
      <c r="G176" s="10">
        <v>2630041666</v>
      </c>
      <c r="H176" s="9" t="s">
        <v>304</v>
      </c>
      <c r="I176" s="9" t="s">
        <v>305</v>
      </c>
      <c r="J176" s="28">
        <v>10000000</v>
      </c>
      <c r="K176" s="11" t="s">
        <v>103</v>
      </c>
      <c r="L176" s="15" t="s">
        <v>350</v>
      </c>
      <c r="M176" s="32"/>
    </row>
    <row r="177" spans="1:13" s="20" customFormat="1" ht="82.5" customHeight="1">
      <c r="A177" s="56">
        <v>470</v>
      </c>
      <c r="B177" s="63">
        <v>41996</v>
      </c>
      <c r="C177" s="6" t="s">
        <v>331</v>
      </c>
      <c r="D177" s="6" t="s">
        <v>768</v>
      </c>
      <c r="E177" s="6" t="s">
        <v>252</v>
      </c>
      <c r="F177" s="7">
        <v>1080718001100</v>
      </c>
      <c r="G177" s="7">
        <v>701012445</v>
      </c>
      <c r="H177" s="9" t="s">
        <v>304</v>
      </c>
      <c r="I177" s="9" t="s">
        <v>305</v>
      </c>
      <c r="J177" s="28">
        <v>1920000</v>
      </c>
      <c r="K177" s="11" t="s">
        <v>103</v>
      </c>
      <c r="L177" s="15" t="s">
        <v>350</v>
      </c>
      <c r="M177" s="32"/>
    </row>
    <row r="178" spans="1:13" s="20" customFormat="1" ht="78" customHeight="1">
      <c r="A178" s="56">
        <v>471</v>
      </c>
      <c r="B178" s="63">
        <v>41996</v>
      </c>
      <c r="C178" s="6" t="s">
        <v>325</v>
      </c>
      <c r="D178" s="6" t="s">
        <v>241</v>
      </c>
      <c r="E178" s="6" t="s">
        <v>242</v>
      </c>
      <c r="F178" s="7">
        <v>1022600661896</v>
      </c>
      <c r="G178" s="10">
        <v>901013904</v>
      </c>
      <c r="H178" s="9" t="s">
        <v>304</v>
      </c>
      <c r="I178" s="9" t="s">
        <v>305</v>
      </c>
      <c r="J178" s="28">
        <v>864836.35</v>
      </c>
      <c r="K178" s="11" t="s">
        <v>103</v>
      </c>
      <c r="L178" s="15" t="s">
        <v>350</v>
      </c>
      <c r="M178" s="32"/>
    </row>
    <row r="179" spans="1:13" s="20" customFormat="1" ht="80.25" customHeight="1">
      <c r="A179" s="56">
        <v>472</v>
      </c>
      <c r="B179" s="63">
        <v>41996</v>
      </c>
      <c r="C179" s="6" t="s">
        <v>326</v>
      </c>
      <c r="D179" s="6" t="s">
        <v>772</v>
      </c>
      <c r="E179" s="6" t="s">
        <v>247</v>
      </c>
      <c r="F179" s="7">
        <v>1062645004707</v>
      </c>
      <c r="G179" s="10">
        <v>2623019290</v>
      </c>
      <c r="H179" s="9" t="s">
        <v>304</v>
      </c>
      <c r="I179" s="9" t="s">
        <v>305</v>
      </c>
      <c r="J179" s="28">
        <v>2907769.51</v>
      </c>
      <c r="K179" s="11" t="s">
        <v>103</v>
      </c>
      <c r="L179" s="15" t="s">
        <v>350</v>
      </c>
      <c r="M179" s="32"/>
    </row>
    <row r="180" spans="1:13" s="20" customFormat="1" ht="79.5" customHeight="1">
      <c r="A180" s="56">
        <v>473</v>
      </c>
      <c r="B180" s="63">
        <v>41997</v>
      </c>
      <c r="C180" s="6" t="s">
        <v>324</v>
      </c>
      <c r="D180" s="6" t="s">
        <v>239</v>
      </c>
      <c r="E180" s="6" t="s">
        <v>240</v>
      </c>
      <c r="F180" s="7">
        <v>1022601222104</v>
      </c>
      <c r="G180" s="10">
        <v>2626029850</v>
      </c>
      <c r="H180" s="9" t="s">
        <v>304</v>
      </c>
      <c r="I180" s="9" t="s">
        <v>305</v>
      </c>
      <c r="J180" s="28">
        <v>10000000</v>
      </c>
      <c r="K180" s="11" t="s">
        <v>103</v>
      </c>
      <c r="L180" s="15" t="s">
        <v>350</v>
      </c>
      <c r="M180" s="32"/>
    </row>
    <row r="181" spans="1:13" s="20" customFormat="1" ht="73.5" customHeight="1">
      <c r="A181" s="56">
        <v>474</v>
      </c>
      <c r="B181" s="63">
        <v>41997</v>
      </c>
      <c r="C181" s="6" t="s">
        <v>332</v>
      </c>
      <c r="D181" s="6" t="s">
        <v>253</v>
      </c>
      <c r="E181" s="6" t="s">
        <v>356</v>
      </c>
      <c r="F181" s="7">
        <v>308263512500060</v>
      </c>
      <c r="G181" s="7">
        <v>263408544373</v>
      </c>
      <c r="H181" s="9" t="s">
        <v>304</v>
      </c>
      <c r="I181" s="9" t="s">
        <v>305</v>
      </c>
      <c r="J181" s="28">
        <v>1993595.52</v>
      </c>
      <c r="K181" s="11" t="s">
        <v>103</v>
      </c>
      <c r="L181" s="15" t="s">
        <v>350</v>
      </c>
      <c r="M181" s="32"/>
    </row>
    <row r="182" spans="1:13" s="20" customFormat="1" ht="73.5" customHeight="1">
      <c r="A182" s="56">
        <v>475</v>
      </c>
      <c r="B182" s="63">
        <v>42000</v>
      </c>
      <c r="C182" s="6" t="s">
        <v>674</v>
      </c>
      <c r="D182" s="6" t="s">
        <v>752</v>
      </c>
      <c r="E182" s="6" t="s">
        <v>362</v>
      </c>
      <c r="F182" s="7">
        <v>306264806500090</v>
      </c>
      <c r="G182" s="7">
        <v>263405730981</v>
      </c>
      <c r="H182" s="9" t="s">
        <v>304</v>
      </c>
      <c r="I182" s="9" t="s">
        <v>305</v>
      </c>
      <c r="J182" s="28">
        <v>2498080.96</v>
      </c>
      <c r="K182" s="11" t="s">
        <v>103</v>
      </c>
      <c r="L182" s="15" t="s">
        <v>350</v>
      </c>
      <c r="M182" s="32"/>
    </row>
    <row r="183" spans="1:13" s="20" customFormat="1" ht="78.75" customHeight="1">
      <c r="A183" s="56">
        <v>476</v>
      </c>
      <c r="B183" s="63">
        <v>42000</v>
      </c>
      <c r="C183" s="6" t="s">
        <v>675</v>
      </c>
      <c r="D183" s="6" t="s">
        <v>363</v>
      </c>
      <c r="E183" s="6" t="s">
        <v>364</v>
      </c>
      <c r="F183" s="7">
        <v>1022601965880</v>
      </c>
      <c r="G183" s="7">
        <v>263601001</v>
      </c>
      <c r="H183" s="9" t="s">
        <v>304</v>
      </c>
      <c r="I183" s="9" t="s">
        <v>305</v>
      </c>
      <c r="J183" s="28">
        <v>464800</v>
      </c>
      <c r="K183" s="11" t="s">
        <v>103</v>
      </c>
      <c r="L183" s="15" t="s">
        <v>353</v>
      </c>
      <c r="M183" s="32"/>
    </row>
    <row r="184" spans="1:13" s="20" customFormat="1" ht="72.75" customHeight="1">
      <c r="A184" s="56">
        <v>477</v>
      </c>
      <c r="B184" s="63">
        <v>42000</v>
      </c>
      <c r="C184" s="6" t="s">
        <v>673</v>
      </c>
      <c r="D184" s="6" t="s">
        <v>526</v>
      </c>
      <c r="E184" s="6" t="s">
        <v>361</v>
      </c>
      <c r="F184" s="7">
        <v>1122651030700</v>
      </c>
      <c r="G184" s="7">
        <v>2632067606</v>
      </c>
      <c r="H184" s="9" t="s">
        <v>304</v>
      </c>
      <c r="I184" s="9" t="s">
        <v>305</v>
      </c>
      <c r="J184" s="28">
        <v>1611457.09</v>
      </c>
      <c r="K184" s="11" t="s">
        <v>103</v>
      </c>
      <c r="L184" s="15" t="s">
        <v>350</v>
      </c>
      <c r="M184" s="32"/>
    </row>
    <row r="185" spans="1:13" s="20" customFormat="1" ht="79.5" customHeight="1">
      <c r="A185" s="56">
        <v>478</v>
      </c>
      <c r="B185" s="63">
        <v>42000</v>
      </c>
      <c r="C185" s="6" t="s">
        <v>333</v>
      </c>
      <c r="D185" s="6" t="s">
        <v>357</v>
      </c>
      <c r="E185" s="6" t="s">
        <v>358</v>
      </c>
      <c r="F185" s="7">
        <v>1022601931285</v>
      </c>
      <c r="G185" s="7">
        <v>2634054578</v>
      </c>
      <c r="H185" s="9" t="s">
        <v>304</v>
      </c>
      <c r="I185" s="9" t="s">
        <v>305</v>
      </c>
      <c r="J185" s="28">
        <v>10000000</v>
      </c>
      <c r="K185" s="11" t="s">
        <v>103</v>
      </c>
      <c r="L185" s="15" t="s">
        <v>350</v>
      </c>
      <c r="M185" s="32"/>
    </row>
    <row r="186" spans="1:13" s="20" customFormat="1" ht="72.75" customHeight="1">
      <c r="A186" s="56">
        <v>479</v>
      </c>
      <c r="B186" s="63">
        <v>42000</v>
      </c>
      <c r="C186" s="6" t="s">
        <v>334</v>
      </c>
      <c r="D186" s="6" t="s">
        <v>359</v>
      </c>
      <c r="E186" s="6" t="s">
        <v>360</v>
      </c>
      <c r="F186" s="7">
        <v>1122651031612</v>
      </c>
      <c r="G186" s="7">
        <v>2629800510</v>
      </c>
      <c r="H186" s="9" t="s">
        <v>304</v>
      </c>
      <c r="I186" s="9" t="s">
        <v>305</v>
      </c>
      <c r="J186" s="28">
        <v>1611457.09</v>
      </c>
      <c r="K186" s="11" t="s">
        <v>103</v>
      </c>
      <c r="L186" s="15" t="s">
        <v>350</v>
      </c>
      <c r="M186" s="32"/>
    </row>
    <row r="187" spans="1:13" s="20" customFormat="1" ht="73.5" customHeight="1">
      <c r="A187" s="56">
        <v>480</v>
      </c>
      <c r="B187" s="63">
        <v>42000</v>
      </c>
      <c r="C187" s="6" t="s">
        <v>255</v>
      </c>
      <c r="D187" s="6" t="s">
        <v>365</v>
      </c>
      <c r="E187" s="6" t="s">
        <v>366</v>
      </c>
      <c r="F187" s="7">
        <v>1147746683633</v>
      </c>
      <c r="G187" s="7">
        <v>2635137611</v>
      </c>
      <c r="H187" s="9" t="s">
        <v>304</v>
      </c>
      <c r="I187" s="9" t="s">
        <v>305</v>
      </c>
      <c r="J187" s="28">
        <v>1000000</v>
      </c>
      <c r="K187" s="11" t="s">
        <v>103</v>
      </c>
      <c r="L187" s="15" t="s">
        <v>353</v>
      </c>
      <c r="M187" s="32"/>
    </row>
    <row r="188" spans="1:13" s="20" customFormat="1" ht="75.75" customHeight="1" thickBot="1">
      <c r="A188" s="56">
        <v>481</v>
      </c>
      <c r="B188" s="63">
        <v>42000</v>
      </c>
      <c r="C188" s="6" t="s">
        <v>254</v>
      </c>
      <c r="D188" s="6" t="s">
        <v>532</v>
      </c>
      <c r="E188" s="6" t="s">
        <v>533</v>
      </c>
      <c r="F188" s="7">
        <v>1092635003614</v>
      </c>
      <c r="G188" s="7">
        <v>2635123150</v>
      </c>
      <c r="H188" s="9" t="s">
        <v>304</v>
      </c>
      <c r="I188" s="9" t="s">
        <v>305</v>
      </c>
      <c r="J188" s="28">
        <v>1000000</v>
      </c>
      <c r="K188" s="11" t="s">
        <v>103</v>
      </c>
      <c r="L188" s="15" t="s">
        <v>353</v>
      </c>
      <c r="M188" s="32"/>
    </row>
    <row r="189" spans="1:13" s="20" customFormat="1" ht="21" customHeight="1" thickBot="1">
      <c r="A189" s="106" t="s">
        <v>463</v>
      </c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5"/>
    </row>
    <row r="190" spans="1:13" s="20" customFormat="1" ht="72" customHeight="1">
      <c r="A190" s="56">
        <v>482</v>
      </c>
      <c r="B190" s="63">
        <v>42157</v>
      </c>
      <c r="C190" s="6" t="s">
        <v>720</v>
      </c>
      <c r="D190" s="6" t="s">
        <v>721</v>
      </c>
      <c r="E190" s="6" t="s">
        <v>722</v>
      </c>
      <c r="F190" s="7">
        <v>1062626008675</v>
      </c>
      <c r="G190" s="7">
        <v>2626036039</v>
      </c>
      <c r="H190" s="9" t="s">
        <v>304</v>
      </c>
      <c r="I190" s="9" t="s">
        <v>305</v>
      </c>
      <c r="J190" s="28">
        <v>1000000</v>
      </c>
      <c r="K190" s="11" t="s">
        <v>103</v>
      </c>
      <c r="L190" s="15" t="s">
        <v>353</v>
      </c>
      <c r="M190" s="32"/>
    </row>
    <row r="191" spans="1:13" s="20" customFormat="1" ht="72" customHeight="1">
      <c r="A191" s="56">
        <v>483</v>
      </c>
      <c r="B191" s="63">
        <v>42304</v>
      </c>
      <c r="C191" s="6" t="s">
        <v>780</v>
      </c>
      <c r="D191" s="6" t="s">
        <v>962</v>
      </c>
      <c r="E191" s="6" t="s">
        <v>963</v>
      </c>
      <c r="F191" s="7">
        <v>1112651031294</v>
      </c>
      <c r="G191" s="7">
        <v>2635807993</v>
      </c>
      <c r="H191" s="9" t="s">
        <v>304</v>
      </c>
      <c r="I191" s="9" t="s">
        <v>305</v>
      </c>
      <c r="J191" s="12">
        <v>5300000</v>
      </c>
      <c r="K191" s="11" t="s">
        <v>103</v>
      </c>
      <c r="L191" s="6" t="s">
        <v>782</v>
      </c>
      <c r="M191" s="32"/>
    </row>
    <row r="192" spans="1:13" ht="86.25" customHeight="1">
      <c r="A192" s="56">
        <v>484</v>
      </c>
      <c r="B192" s="63">
        <v>42304</v>
      </c>
      <c r="C192" s="6" t="s">
        <v>780</v>
      </c>
      <c r="D192" s="6" t="s">
        <v>781</v>
      </c>
      <c r="E192" s="6" t="s">
        <v>726</v>
      </c>
      <c r="F192" s="7">
        <v>1092632001109</v>
      </c>
      <c r="G192" s="7">
        <v>2632094790</v>
      </c>
      <c r="H192" s="9" t="s">
        <v>304</v>
      </c>
      <c r="I192" s="9" t="s">
        <v>305</v>
      </c>
      <c r="J192" s="28">
        <v>7000000</v>
      </c>
      <c r="K192" s="11" t="s">
        <v>103</v>
      </c>
      <c r="L192" s="6" t="s">
        <v>782</v>
      </c>
      <c r="M192" s="32"/>
    </row>
    <row r="193" spans="1:13" ht="86.25" customHeight="1">
      <c r="A193" s="56">
        <v>485</v>
      </c>
      <c r="B193" s="63">
        <v>42305</v>
      </c>
      <c r="C193" s="6" t="s">
        <v>723</v>
      </c>
      <c r="D193" s="6" t="s">
        <v>724</v>
      </c>
      <c r="E193" s="6" t="s">
        <v>725</v>
      </c>
      <c r="F193" s="7">
        <v>1112651035463</v>
      </c>
      <c r="G193" s="7">
        <v>2636803134</v>
      </c>
      <c r="H193" s="9" t="s">
        <v>304</v>
      </c>
      <c r="I193" s="9" t="s">
        <v>305</v>
      </c>
      <c r="J193" s="28">
        <v>2697715.2</v>
      </c>
      <c r="K193" s="11" t="s">
        <v>103</v>
      </c>
      <c r="L193" s="6" t="s">
        <v>434</v>
      </c>
      <c r="M193" s="32"/>
    </row>
    <row r="194" spans="1:13" ht="86.25" customHeight="1">
      <c r="A194" s="56">
        <v>486</v>
      </c>
      <c r="B194" s="63">
        <v>42333</v>
      </c>
      <c r="C194" s="6" t="s">
        <v>209</v>
      </c>
      <c r="D194" s="6" t="s">
        <v>210</v>
      </c>
      <c r="E194" s="6" t="s">
        <v>433</v>
      </c>
      <c r="F194" s="7">
        <v>1132651029741</v>
      </c>
      <c r="G194" s="7">
        <v>2610801051</v>
      </c>
      <c r="H194" s="9" t="s">
        <v>304</v>
      </c>
      <c r="I194" s="9" t="s">
        <v>305</v>
      </c>
      <c r="J194" s="28">
        <v>15000000</v>
      </c>
      <c r="K194" s="11" t="s">
        <v>103</v>
      </c>
      <c r="L194" s="6" t="s">
        <v>435</v>
      </c>
      <c r="M194" s="32"/>
    </row>
    <row r="195" spans="1:13" ht="86.25" customHeight="1">
      <c r="A195" s="56">
        <v>487</v>
      </c>
      <c r="B195" s="63">
        <v>42333</v>
      </c>
      <c r="C195" s="6" t="s">
        <v>436</v>
      </c>
      <c r="D195" s="6" t="s">
        <v>437</v>
      </c>
      <c r="E195" s="6" t="s">
        <v>438</v>
      </c>
      <c r="F195" s="7" t="s">
        <v>439</v>
      </c>
      <c r="G195" s="7" t="s">
        <v>440</v>
      </c>
      <c r="H195" s="9" t="s">
        <v>304</v>
      </c>
      <c r="I195" s="9" t="s">
        <v>305</v>
      </c>
      <c r="J195" s="28">
        <v>7885000</v>
      </c>
      <c r="K195" s="11" t="s">
        <v>103</v>
      </c>
      <c r="L195" s="6" t="s">
        <v>435</v>
      </c>
      <c r="M195" s="32"/>
    </row>
    <row r="196" spans="1:13" ht="86.25" customHeight="1">
      <c r="A196" s="56">
        <v>488</v>
      </c>
      <c r="B196" s="63">
        <v>42333</v>
      </c>
      <c r="C196" s="6" t="s">
        <v>442</v>
      </c>
      <c r="D196" s="6" t="s">
        <v>441</v>
      </c>
      <c r="E196" s="6" t="s">
        <v>446</v>
      </c>
      <c r="F196" s="7" t="s">
        <v>443</v>
      </c>
      <c r="G196" s="7" t="s">
        <v>444</v>
      </c>
      <c r="H196" s="9" t="s">
        <v>304</v>
      </c>
      <c r="I196" s="9" t="s">
        <v>305</v>
      </c>
      <c r="J196" s="28">
        <v>2762500</v>
      </c>
      <c r="K196" s="11" t="s">
        <v>103</v>
      </c>
      <c r="L196" s="6" t="s">
        <v>435</v>
      </c>
      <c r="M196" s="32"/>
    </row>
    <row r="197" spans="1:13" ht="86.25" customHeight="1">
      <c r="A197" s="56">
        <v>489</v>
      </c>
      <c r="B197" s="63">
        <v>42333</v>
      </c>
      <c r="C197" s="6" t="s">
        <v>445</v>
      </c>
      <c r="D197" s="6" t="s">
        <v>104</v>
      </c>
      <c r="E197" s="6" t="s">
        <v>447</v>
      </c>
      <c r="F197" s="7" t="s">
        <v>448</v>
      </c>
      <c r="G197" s="7">
        <v>2635121139</v>
      </c>
      <c r="H197" s="9" t="s">
        <v>304</v>
      </c>
      <c r="I197" s="9" t="s">
        <v>305</v>
      </c>
      <c r="J197" s="28">
        <v>9106899.2</v>
      </c>
      <c r="K197" s="11" t="s">
        <v>103</v>
      </c>
      <c r="L197" s="6" t="s">
        <v>435</v>
      </c>
      <c r="M197" s="32"/>
    </row>
    <row r="198" spans="1:13" ht="86.25" customHeight="1">
      <c r="A198" s="56">
        <v>490</v>
      </c>
      <c r="B198" s="63">
        <v>42333</v>
      </c>
      <c r="C198" s="6" t="s">
        <v>449</v>
      </c>
      <c r="D198" s="6" t="s">
        <v>450</v>
      </c>
      <c r="E198" s="6" t="s">
        <v>451</v>
      </c>
      <c r="F198" s="7">
        <v>1132651009303</v>
      </c>
      <c r="G198" s="7" t="s">
        <v>452</v>
      </c>
      <c r="H198" s="9" t="s">
        <v>304</v>
      </c>
      <c r="I198" s="9" t="s">
        <v>305</v>
      </c>
      <c r="J198" s="28">
        <v>2150000</v>
      </c>
      <c r="K198" s="11" t="s">
        <v>103</v>
      </c>
      <c r="L198" s="6" t="s">
        <v>435</v>
      </c>
      <c r="M198" s="32"/>
    </row>
    <row r="199" spans="1:13" ht="86.25" customHeight="1">
      <c r="A199" s="56">
        <v>491</v>
      </c>
      <c r="B199" s="63">
        <v>42333</v>
      </c>
      <c r="C199" s="6" t="s">
        <v>453</v>
      </c>
      <c r="D199" s="6" t="s">
        <v>454</v>
      </c>
      <c r="E199" s="6" t="s">
        <v>455</v>
      </c>
      <c r="F199" s="7" t="s">
        <v>456</v>
      </c>
      <c r="G199" s="7" t="s">
        <v>457</v>
      </c>
      <c r="H199" s="9" t="s">
        <v>304</v>
      </c>
      <c r="I199" s="9" t="s">
        <v>305</v>
      </c>
      <c r="J199" s="28">
        <v>720041.47</v>
      </c>
      <c r="K199" s="11" t="s">
        <v>103</v>
      </c>
      <c r="L199" s="6" t="s">
        <v>435</v>
      </c>
      <c r="M199" s="32"/>
    </row>
    <row r="200" spans="1:13" ht="86.25" customHeight="1">
      <c r="A200" s="56">
        <v>492</v>
      </c>
      <c r="B200" s="63">
        <v>42333</v>
      </c>
      <c r="C200" s="6" t="s">
        <v>458</v>
      </c>
      <c r="D200" s="6" t="s">
        <v>459</v>
      </c>
      <c r="E200" s="6" t="s">
        <v>460</v>
      </c>
      <c r="F200" s="7" t="s">
        <v>461</v>
      </c>
      <c r="G200" s="7" t="s">
        <v>462</v>
      </c>
      <c r="H200" s="9" t="s">
        <v>304</v>
      </c>
      <c r="I200" s="9" t="s">
        <v>305</v>
      </c>
      <c r="J200" s="28">
        <v>2692428.75</v>
      </c>
      <c r="K200" s="11" t="s">
        <v>103</v>
      </c>
      <c r="L200" s="6" t="s">
        <v>435</v>
      </c>
      <c r="M200" s="32"/>
    </row>
    <row r="201" spans="1:13" ht="86.25" customHeight="1">
      <c r="A201" s="56">
        <v>493</v>
      </c>
      <c r="B201" s="63">
        <v>42334</v>
      </c>
      <c r="C201" s="6" t="s">
        <v>551</v>
      </c>
      <c r="D201" s="6" t="s">
        <v>212</v>
      </c>
      <c r="E201" s="6" t="s">
        <v>552</v>
      </c>
      <c r="F201" s="7" t="s">
        <v>553</v>
      </c>
      <c r="G201" s="7" t="s">
        <v>554</v>
      </c>
      <c r="H201" s="9" t="s">
        <v>304</v>
      </c>
      <c r="I201" s="9" t="s">
        <v>305</v>
      </c>
      <c r="J201" s="28">
        <v>5686604.46</v>
      </c>
      <c r="K201" s="11" t="s">
        <v>103</v>
      </c>
      <c r="L201" s="13" t="s">
        <v>811</v>
      </c>
      <c r="M201" s="32"/>
    </row>
    <row r="202" spans="1:13" ht="86.25" customHeight="1">
      <c r="A202" s="56">
        <v>494</v>
      </c>
      <c r="B202" s="63">
        <v>42334</v>
      </c>
      <c r="C202" s="6" t="s">
        <v>555</v>
      </c>
      <c r="D202" s="6" t="s">
        <v>556</v>
      </c>
      <c r="E202" s="6" t="s">
        <v>557</v>
      </c>
      <c r="F202" s="7" t="s">
        <v>558</v>
      </c>
      <c r="G202" s="7">
        <v>2015038508</v>
      </c>
      <c r="H202" s="9" t="s">
        <v>304</v>
      </c>
      <c r="I202" s="9" t="s">
        <v>305</v>
      </c>
      <c r="J202" s="28">
        <v>2055000</v>
      </c>
      <c r="K202" s="11" t="s">
        <v>103</v>
      </c>
      <c r="L202" s="13" t="s">
        <v>811</v>
      </c>
      <c r="M202" s="32"/>
    </row>
    <row r="203" spans="1:13" ht="86.25" customHeight="1">
      <c r="A203" s="56">
        <v>495</v>
      </c>
      <c r="B203" s="63">
        <v>42334</v>
      </c>
      <c r="C203" s="6" t="s">
        <v>562</v>
      </c>
      <c r="D203" s="6" t="s">
        <v>563</v>
      </c>
      <c r="E203" s="6" t="s">
        <v>564</v>
      </c>
      <c r="F203" s="7" t="s">
        <v>565</v>
      </c>
      <c r="G203" s="7" t="s">
        <v>566</v>
      </c>
      <c r="H203" s="9" t="s">
        <v>304</v>
      </c>
      <c r="I203" s="9" t="s">
        <v>305</v>
      </c>
      <c r="J203" s="28">
        <v>5910000</v>
      </c>
      <c r="K203" s="11" t="s">
        <v>103</v>
      </c>
      <c r="L203" s="13" t="s">
        <v>811</v>
      </c>
      <c r="M203" s="32"/>
    </row>
    <row r="204" spans="1:13" ht="86.25" customHeight="1">
      <c r="A204" s="56">
        <v>496</v>
      </c>
      <c r="B204" s="63">
        <v>42334</v>
      </c>
      <c r="C204" s="6" t="s">
        <v>567</v>
      </c>
      <c r="D204" s="6" t="s">
        <v>568</v>
      </c>
      <c r="E204" s="6" t="s">
        <v>569</v>
      </c>
      <c r="F204" s="7" t="s">
        <v>570</v>
      </c>
      <c r="G204" s="7" t="s">
        <v>571</v>
      </c>
      <c r="H204" s="9" t="s">
        <v>304</v>
      </c>
      <c r="I204" s="9" t="s">
        <v>305</v>
      </c>
      <c r="J204" s="28">
        <v>3545716.32</v>
      </c>
      <c r="K204" s="11" t="s">
        <v>103</v>
      </c>
      <c r="L204" s="13" t="s">
        <v>811</v>
      </c>
      <c r="M204" s="32"/>
    </row>
    <row r="205" spans="1:13" ht="86.25" customHeight="1">
      <c r="A205" s="56">
        <v>497</v>
      </c>
      <c r="B205" s="63">
        <v>42334</v>
      </c>
      <c r="C205" s="6" t="s">
        <v>572</v>
      </c>
      <c r="D205" s="6" t="s">
        <v>573</v>
      </c>
      <c r="E205" s="6" t="s">
        <v>574</v>
      </c>
      <c r="F205" s="7" t="s">
        <v>575</v>
      </c>
      <c r="G205" s="7">
        <v>2635800162</v>
      </c>
      <c r="H205" s="9" t="s">
        <v>304</v>
      </c>
      <c r="I205" s="9" t="s">
        <v>305</v>
      </c>
      <c r="J205" s="28">
        <v>1238945.15</v>
      </c>
      <c r="K205" s="11" t="s">
        <v>103</v>
      </c>
      <c r="L205" s="13" t="s">
        <v>811</v>
      </c>
      <c r="M205" s="32"/>
    </row>
    <row r="206" spans="1:13" ht="86.25" customHeight="1">
      <c r="A206" s="56">
        <v>498</v>
      </c>
      <c r="B206" s="63">
        <v>42334</v>
      </c>
      <c r="C206" s="6" t="s">
        <v>576</v>
      </c>
      <c r="D206" s="6" t="s">
        <v>577</v>
      </c>
      <c r="E206" s="6" t="s">
        <v>47</v>
      </c>
      <c r="F206" s="7" t="s">
        <v>48</v>
      </c>
      <c r="G206" s="7">
        <v>2631028763</v>
      </c>
      <c r="H206" s="9" t="s">
        <v>304</v>
      </c>
      <c r="I206" s="9" t="s">
        <v>305</v>
      </c>
      <c r="J206" s="28">
        <v>378412.56</v>
      </c>
      <c r="K206" s="11" t="s">
        <v>103</v>
      </c>
      <c r="L206" s="13" t="s">
        <v>811</v>
      </c>
      <c r="M206" s="32"/>
    </row>
    <row r="207" spans="1:13" ht="86.25" customHeight="1">
      <c r="A207" s="56">
        <v>499</v>
      </c>
      <c r="B207" s="63">
        <v>42334</v>
      </c>
      <c r="C207" s="6" t="s">
        <v>49</v>
      </c>
      <c r="D207" s="6" t="s">
        <v>50</v>
      </c>
      <c r="E207" s="6" t="s">
        <v>51</v>
      </c>
      <c r="F207" s="7" t="s">
        <v>52</v>
      </c>
      <c r="G207" s="7" t="s">
        <v>53</v>
      </c>
      <c r="H207" s="9" t="s">
        <v>304</v>
      </c>
      <c r="I207" s="9" t="s">
        <v>305</v>
      </c>
      <c r="J207" s="28">
        <v>12934180</v>
      </c>
      <c r="K207" s="11" t="s">
        <v>103</v>
      </c>
      <c r="L207" s="13" t="s">
        <v>811</v>
      </c>
      <c r="M207" s="32"/>
    </row>
    <row r="208" spans="1:13" ht="86.25" customHeight="1">
      <c r="A208" s="56">
        <v>500</v>
      </c>
      <c r="B208" s="63">
        <v>42334</v>
      </c>
      <c r="C208" s="6" t="s">
        <v>54</v>
      </c>
      <c r="D208" s="6" t="s">
        <v>55</v>
      </c>
      <c r="E208" s="6" t="s">
        <v>56</v>
      </c>
      <c r="F208" s="7" t="s">
        <v>57</v>
      </c>
      <c r="G208" s="7" t="s">
        <v>58</v>
      </c>
      <c r="H208" s="7" t="s">
        <v>304</v>
      </c>
      <c r="I208" s="9" t="s">
        <v>305</v>
      </c>
      <c r="J208" s="28">
        <v>649632</v>
      </c>
      <c r="K208" s="11" t="s">
        <v>103</v>
      </c>
      <c r="L208" s="13" t="s">
        <v>811</v>
      </c>
      <c r="M208" s="32"/>
    </row>
    <row r="209" spans="1:13" ht="86.25" customHeight="1">
      <c r="A209" s="56">
        <v>501</v>
      </c>
      <c r="B209" s="63">
        <v>42334</v>
      </c>
      <c r="C209" s="6" t="s">
        <v>59</v>
      </c>
      <c r="D209" s="6" t="s">
        <v>60</v>
      </c>
      <c r="E209" s="6" t="s">
        <v>61</v>
      </c>
      <c r="F209" s="7" t="s">
        <v>62</v>
      </c>
      <c r="G209" s="7" t="s">
        <v>63</v>
      </c>
      <c r="H209" s="7" t="s">
        <v>304</v>
      </c>
      <c r="I209" s="9" t="s">
        <v>305</v>
      </c>
      <c r="J209" s="28">
        <v>833008</v>
      </c>
      <c r="K209" s="11" t="s">
        <v>103</v>
      </c>
      <c r="L209" s="13" t="s">
        <v>811</v>
      </c>
      <c r="M209" s="32"/>
    </row>
    <row r="210" spans="1:13" ht="86.25" customHeight="1">
      <c r="A210" s="56">
        <v>502</v>
      </c>
      <c r="B210" s="63">
        <v>42334</v>
      </c>
      <c r="C210" s="6" t="s">
        <v>64</v>
      </c>
      <c r="D210" s="6" t="s">
        <v>65</v>
      </c>
      <c r="E210" s="6" t="s">
        <v>66</v>
      </c>
      <c r="F210" s="7" t="s">
        <v>67</v>
      </c>
      <c r="G210" s="7" t="s">
        <v>68</v>
      </c>
      <c r="H210" s="7" t="s">
        <v>304</v>
      </c>
      <c r="I210" s="9" t="s">
        <v>305</v>
      </c>
      <c r="J210" s="28">
        <v>460800</v>
      </c>
      <c r="K210" s="11" t="s">
        <v>103</v>
      </c>
      <c r="L210" s="13" t="s">
        <v>811</v>
      </c>
      <c r="M210" s="32"/>
    </row>
    <row r="211" spans="1:13" ht="86.25" customHeight="1">
      <c r="A211" s="56">
        <v>503</v>
      </c>
      <c r="B211" s="63">
        <v>42334</v>
      </c>
      <c r="C211" s="6" t="s">
        <v>69</v>
      </c>
      <c r="D211" s="6" t="s">
        <v>70</v>
      </c>
      <c r="E211" s="6" t="s">
        <v>71</v>
      </c>
      <c r="F211" s="7" t="s">
        <v>72</v>
      </c>
      <c r="G211" s="7" t="s">
        <v>73</v>
      </c>
      <c r="H211" s="7" t="s">
        <v>304</v>
      </c>
      <c r="I211" s="9" t="s">
        <v>305</v>
      </c>
      <c r="J211" s="28">
        <v>1350000</v>
      </c>
      <c r="K211" s="11" t="s">
        <v>103</v>
      </c>
      <c r="L211" s="13" t="s">
        <v>811</v>
      </c>
      <c r="M211" s="32"/>
    </row>
    <row r="212" spans="1:13" ht="86.25" customHeight="1">
      <c r="A212" s="56">
        <v>504</v>
      </c>
      <c r="B212" s="63">
        <v>42334</v>
      </c>
      <c r="C212" s="6" t="s">
        <v>74</v>
      </c>
      <c r="D212" s="6" t="s">
        <v>75</v>
      </c>
      <c r="E212" s="6" t="s">
        <v>144</v>
      </c>
      <c r="F212" s="7" t="s">
        <v>76</v>
      </c>
      <c r="G212" s="7">
        <v>2607011494</v>
      </c>
      <c r="H212" s="7" t="s">
        <v>304</v>
      </c>
      <c r="I212" s="9" t="s">
        <v>305</v>
      </c>
      <c r="J212" s="28">
        <v>9950569.78</v>
      </c>
      <c r="K212" s="11" t="s">
        <v>103</v>
      </c>
      <c r="L212" s="13" t="s">
        <v>811</v>
      </c>
      <c r="M212" s="32"/>
    </row>
    <row r="213" spans="1:13" ht="86.25" customHeight="1" thickBot="1">
      <c r="A213" s="56">
        <v>505</v>
      </c>
      <c r="B213" s="63">
        <v>42334</v>
      </c>
      <c r="C213" s="6" t="s">
        <v>77</v>
      </c>
      <c r="D213" s="6" t="s">
        <v>78</v>
      </c>
      <c r="E213" s="6" t="s">
        <v>79</v>
      </c>
      <c r="F213" s="7" t="s">
        <v>80</v>
      </c>
      <c r="G213" s="7" t="s">
        <v>81</v>
      </c>
      <c r="H213" s="7" t="s">
        <v>304</v>
      </c>
      <c r="I213" s="9" t="s">
        <v>305</v>
      </c>
      <c r="J213" s="28">
        <v>9057131.28</v>
      </c>
      <c r="K213" s="11" t="s">
        <v>103</v>
      </c>
      <c r="L213" s="13" t="s">
        <v>811</v>
      </c>
      <c r="M213" s="32"/>
    </row>
    <row r="214" spans="1:13" s="20" customFormat="1" ht="21" customHeight="1" thickBot="1">
      <c r="A214" s="106" t="s">
        <v>991</v>
      </c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5"/>
    </row>
    <row r="215" spans="1:13" ht="86.25" customHeight="1">
      <c r="A215" s="56">
        <v>506</v>
      </c>
      <c r="B215" s="63">
        <v>42703</v>
      </c>
      <c r="C215" s="6" t="s">
        <v>128</v>
      </c>
      <c r="D215" s="6" t="s">
        <v>125</v>
      </c>
      <c r="E215" s="6" t="s">
        <v>126</v>
      </c>
      <c r="F215" s="7">
        <v>304264520800154</v>
      </c>
      <c r="G215" s="7">
        <v>262300165064</v>
      </c>
      <c r="H215" s="7" t="s">
        <v>304</v>
      </c>
      <c r="I215" s="9" t="s">
        <v>305</v>
      </c>
      <c r="J215" s="28">
        <v>2000000</v>
      </c>
      <c r="K215" s="11" t="s">
        <v>103</v>
      </c>
      <c r="L215" s="13" t="s">
        <v>127</v>
      </c>
      <c r="M215" s="32"/>
    </row>
    <row r="216" spans="1:13" ht="86.25" customHeight="1">
      <c r="A216" s="56">
        <v>507</v>
      </c>
      <c r="B216" s="63">
        <v>42713</v>
      </c>
      <c r="C216" s="6" t="s">
        <v>129</v>
      </c>
      <c r="D216" s="6" t="s">
        <v>130</v>
      </c>
      <c r="E216" s="6" t="s">
        <v>131</v>
      </c>
      <c r="F216" s="7">
        <v>1112651003024</v>
      </c>
      <c r="G216" s="7">
        <v>2632800220</v>
      </c>
      <c r="H216" s="7" t="s">
        <v>304</v>
      </c>
      <c r="I216" s="9" t="s">
        <v>305</v>
      </c>
      <c r="J216" s="28">
        <v>2000000</v>
      </c>
      <c r="K216" s="11" t="s">
        <v>103</v>
      </c>
      <c r="L216" s="13" t="s">
        <v>127</v>
      </c>
      <c r="M216" s="32"/>
    </row>
    <row r="217" spans="1:13" ht="86.25" customHeight="1">
      <c r="A217" s="56">
        <v>508</v>
      </c>
      <c r="B217" s="63">
        <v>42713</v>
      </c>
      <c r="C217" s="6" t="s">
        <v>132</v>
      </c>
      <c r="D217" s="6" t="s">
        <v>577</v>
      </c>
      <c r="E217" s="6" t="s">
        <v>133</v>
      </c>
      <c r="F217" s="7">
        <v>1062648002933</v>
      </c>
      <c r="G217" s="7">
        <v>2631028763</v>
      </c>
      <c r="H217" s="7" t="s">
        <v>304</v>
      </c>
      <c r="I217" s="9" t="s">
        <v>305</v>
      </c>
      <c r="J217" s="28">
        <v>1000000</v>
      </c>
      <c r="K217" s="11" t="s">
        <v>103</v>
      </c>
      <c r="L217" s="13" t="s">
        <v>127</v>
      </c>
      <c r="M217" s="32"/>
    </row>
    <row r="218" spans="1:13" ht="86.25" customHeight="1">
      <c r="A218" s="56">
        <v>509</v>
      </c>
      <c r="B218" s="63">
        <v>42713</v>
      </c>
      <c r="C218" s="6" t="s">
        <v>134</v>
      </c>
      <c r="D218" s="6" t="s">
        <v>135</v>
      </c>
      <c r="E218" s="6" t="s">
        <v>143</v>
      </c>
      <c r="F218" s="7">
        <v>1122651030700</v>
      </c>
      <c r="G218" s="7">
        <v>2632805892</v>
      </c>
      <c r="H218" s="7" t="s">
        <v>304</v>
      </c>
      <c r="I218" s="9" t="s">
        <v>305</v>
      </c>
      <c r="J218" s="28">
        <v>2000000</v>
      </c>
      <c r="K218" s="11" t="s">
        <v>103</v>
      </c>
      <c r="L218" s="13" t="s">
        <v>127</v>
      </c>
      <c r="M218" s="32"/>
    </row>
    <row r="219" spans="1:13" ht="86.25" customHeight="1">
      <c r="A219" s="56">
        <v>510</v>
      </c>
      <c r="B219" s="63">
        <v>42713</v>
      </c>
      <c r="C219" s="6" t="s">
        <v>136</v>
      </c>
      <c r="D219" s="6" t="s">
        <v>162</v>
      </c>
      <c r="E219" s="6" t="s">
        <v>137</v>
      </c>
      <c r="F219" s="7">
        <v>1102635010642</v>
      </c>
      <c r="G219" s="7">
        <v>2635136907</v>
      </c>
      <c r="H219" s="7" t="s">
        <v>304</v>
      </c>
      <c r="I219" s="9" t="s">
        <v>305</v>
      </c>
      <c r="J219" s="28">
        <v>915000</v>
      </c>
      <c r="K219" s="11" t="s">
        <v>103</v>
      </c>
      <c r="L219" s="13" t="s">
        <v>127</v>
      </c>
      <c r="M219" s="32"/>
    </row>
    <row r="220" spans="1:13" ht="86.25" customHeight="1">
      <c r="A220" s="56">
        <v>511</v>
      </c>
      <c r="B220" s="63">
        <v>42713</v>
      </c>
      <c r="C220" s="6" t="s">
        <v>138</v>
      </c>
      <c r="D220" s="6" t="s">
        <v>981</v>
      </c>
      <c r="E220" s="6" t="s">
        <v>142</v>
      </c>
      <c r="F220" s="7">
        <v>1082645000756</v>
      </c>
      <c r="G220" s="7">
        <v>2623023070</v>
      </c>
      <c r="H220" s="7" t="s">
        <v>304</v>
      </c>
      <c r="I220" s="9" t="s">
        <v>305</v>
      </c>
      <c r="J220" s="28">
        <v>2000000</v>
      </c>
      <c r="K220" s="11" t="s">
        <v>103</v>
      </c>
      <c r="L220" s="13" t="s">
        <v>127</v>
      </c>
      <c r="M220" s="32"/>
    </row>
    <row r="221" spans="1:13" ht="86.25" customHeight="1">
      <c r="A221" s="56">
        <v>512</v>
      </c>
      <c r="B221" s="63">
        <v>42713</v>
      </c>
      <c r="C221" s="6" t="s">
        <v>139</v>
      </c>
      <c r="D221" s="6" t="s">
        <v>140</v>
      </c>
      <c r="E221" s="6" t="s">
        <v>141</v>
      </c>
      <c r="F221" s="7">
        <v>1142651015022</v>
      </c>
      <c r="G221" s="7">
        <v>2635830657</v>
      </c>
      <c r="H221" s="7" t="s">
        <v>304</v>
      </c>
      <c r="I221" s="9" t="s">
        <v>305</v>
      </c>
      <c r="J221" s="28">
        <v>1495000</v>
      </c>
      <c r="K221" s="11" t="s">
        <v>103</v>
      </c>
      <c r="L221" s="13" t="s">
        <v>127</v>
      </c>
      <c r="M221" s="32"/>
    </row>
    <row r="222" spans="1:13" ht="86.25" customHeight="1">
      <c r="A222" s="56">
        <v>513</v>
      </c>
      <c r="B222" s="63">
        <v>42713</v>
      </c>
      <c r="C222" s="6" t="s">
        <v>145</v>
      </c>
      <c r="D222" s="6" t="s">
        <v>146</v>
      </c>
      <c r="E222" s="6" t="s">
        <v>149</v>
      </c>
      <c r="F222" s="7">
        <v>1152651018596</v>
      </c>
      <c r="G222" s="7">
        <v>2617013934</v>
      </c>
      <c r="H222" s="7" t="s">
        <v>304</v>
      </c>
      <c r="I222" s="9" t="s">
        <v>305</v>
      </c>
      <c r="J222" s="28">
        <v>1495000</v>
      </c>
      <c r="K222" s="11" t="s">
        <v>103</v>
      </c>
      <c r="L222" s="13" t="s">
        <v>127</v>
      </c>
      <c r="M222" s="32"/>
    </row>
    <row r="223" spans="1:13" ht="86.25" customHeight="1">
      <c r="A223" s="56">
        <v>514</v>
      </c>
      <c r="B223" s="63">
        <v>42713</v>
      </c>
      <c r="C223" s="6" t="s">
        <v>147</v>
      </c>
      <c r="D223" s="6" t="s">
        <v>148</v>
      </c>
      <c r="E223" s="6" t="s">
        <v>150</v>
      </c>
      <c r="F223" s="7">
        <v>1072648002130</v>
      </c>
      <c r="G223" s="7">
        <v>2631031710</v>
      </c>
      <c r="H223" s="7" t="s">
        <v>304</v>
      </c>
      <c r="I223" s="9" t="s">
        <v>305</v>
      </c>
      <c r="J223" s="28">
        <v>1495000</v>
      </c>
      <c r="K223" s="11" t="s">
        <v>103</v>
      </c>
      <c r="L223" s="13" t="s">
        <v>127</v>
      </c>
      <c r="M223" s="32"/>
    </row>
    <row r="224" spans="1:13" ht="86.25" customHeight="1">
      <c r="A224" s="56">
        <v>515</v>
      </c>
      <c r="B224" s="63">
        <v>42713</v>
      </c>
      <c r="C224" s="6" t="s">
        <v>151</v>
      </c>
      <c r="D224" s="6" t="s">
        <v>152</v>
      </c>
      <c r="E224" s="6" t="s">
        <v>153</v>
      </c>
      <c r="F224" s="7">
        <v>1062642009121</v>
      </c>
      <c r="G224" s="7">
        <v>2605014595</v>
      </c>
      <c r="H224" s="7" t="s">
        <v>304</v>
      </c>
      <c r="I224" s="9" t="s">
        <v>305</v>
      </c>
      <c r="J224" s="28">
        <v>1495000</v>
      </c>
      <c r="K224" s="11" t="s">
        <v>103</v>
      </c>
      <c r="L224" s="13" t="s">
        <v>127</v>
      </c>
      <c r="M224" s="32"/>
    </row>
    <row r="225" spans="1:13" ht="86.25" customHeight="1">
      <c r="A225" s="56">
        <v>516</v>
      </c>
      <c r="B225" s="63">
        <v>42713</v>
      </c>
      <c r="C225" s="6" t="s">
        <v>154</v>
      </c>
      <c r="D225" s="6" t="s">
        <v>168</v>
      </c>
      <c r="E225" s="6" t="s">
        <v>155</v>
      </c>
      <c r="F225" s="7">
        <v>313265107700394</v>
      </c>
      <c r="G225" s="7">
        <v>261700568309</v>
      </c>
      <c r="H225" s="7" t="s">
        <v>304</v>
      </c>
      <c r="I225" s="9" t="s">
        <v>305</v>
      </c>
      <c r="J225" s="28">
        <v>570000</v>
      </c>
      <c r="K225" s="11" t="s">
        <v>103</v>
      </c>
      <c r="L225" s="13" t="s">
        <v>127</v>
      </c>
      <c r="M225" s="32"/>
    </row>
    <row r="226" spans="1:13" ht="156" customHeight="1">
      <c r="A226" s="56">
        <v>517</v>
      </c>
      <c r="B226" s="63">
        <v>42713</v>
      </c>
      <c r="C226" s="6" t="s">
        <v>156</v>
      </c>
      <c r="D226" s="6" t="s">
        <v>157</v>
      </c>
      <c r="E226" s="6" t="s">
        <v>158</v>
      </c>
      <c r="F226" s="7">
        <v>1052600719775</v>
      </c>
      <c r="G226" s="7">
        <v>2614019102</v>
      </c>
      <c r="H226" s="7" t="s">
        <v>304</v>
      </c>
      <c r="I226" s="9" t="s">
        <v>305</v>
      </c>
      <c r="J226" s="28">
        <v>1357075.81</v>
      </c>
      <c r="K226" s="11" t="s">
        <v>103</v>
      </c>
      <c r="L226" s="13" t="s">
        <v>127</v>
      </c>
      <c r="M226" s="32"/>
    </row>
    <row r="227" spans="1:13" ht="78.75" customHeight="1">
      <c r="A227" s="56">
        <v>518</v>
      </c>
      <c r="B227" s="63">
        <v>42724</v>
      </c>
      <c r="C227" s="6" t="s">
        <v>917</v>
      </c>
      <c r="D227" s="6" t="s">
        <v>261</v>
      </c>
      <c r="E227" s="6" t="s">
        <v>933</v>
      </c>
      <c r="F227" s="7">
        <v>1162651051375</v>
      </c>
      <c r="G227" s="7">
        <v>2624033843</v>
      </c>
      <c r="H227" s="7" t="s">
        <v>304</v>
      </c>
      <c r="I227" s="9" t="s">
        <v>305</v>
      </c>
      <c r="J227" s="28">
        <v>7000000</v>
      </c>
      <c r="K227" s="11" t="s">
        <v>103</v>
      </c>
      <c r="L227" s="13" t="s">
        <v>934</v>
      </c>
      <c r="M227" s="32"/>
    </row>
    <row r="228" spans="1:13" ht="62.25" customHeight="1">
      <c r="A228" s="56">
        <v>519</v>
      </c>
      <c r="B228" s="63">
        <v>42724</v>
      </c>
      <c r="C228" s="6" t="s">
        <v>912</v>
      </c>
      <c r="D228" s="6" t="s">
        <v>962</v>
      </c>
      <c r="E228" s="6" t="s">
        <v>913</v>
      </c>
      <c r="F228" s="7">
        <v>1112651031294</v>
      </c>
      <c r="G228" s="7">
        <v>2635807993</v>
      </c>
      <c r="H228" s="7" t="s">
        <v>304</v>
      </c>
      <c r="I228" s="9" t="s">
        <v>305</v>
      </c>
      <c r="J228" s="28">
        <v>3000000</v>
      </c>
      <c r="K228" s="11" t="s">
        <v>103</v>
      </c>
      <c r="L228" s="13" t="s">
        <v>934</v>
      </c>
      <c r="M228" s="32"/>
    </row>
    <row r="229" spans="1:13" ht="69.75" customHeight="1">
      <c r="A229" s="56">
        <v>520</v>
      </c>
      <c r="B229" s="63">
        <v>42724</v>
      </c>
      <c r="C229" s="6" t="s">
        <v>914</v>
      </c>
      <c r="D229" s="6" t="s">
        <v>915</v>
      </c>
      <c r="E229" s="6" t="s">
        <v>916</v>
      </c>
      <c r="F229" s="7">
        <v>1102651003542</v>
      </c>
      <c r="G229" s="7">
        <v>2631800316</v>
      </c>
      <c r="H229" s="7" t="s">
        <v>304</v>
      </c>
      <c r="I229" s="9" t="s">
        <v>305</v>
      </c>
      <c r="J229" s="28">
        <v>950000</v>
      </c>
      <c r="K229" s="11" t="s">
        <v>103</v>
      </c>
      <c r="L229" s="13" t="s">
        <v>934</v>
      </c>
      <c r="M229" s="32"/>
    </row>
    <row r="230" spans="1:13" ht="66.75" customHeight="1">
      <c r="A230" s="56">
        <v>521</v>
      </c>
      <c r="B230" s="63">
        <v>42724</v>
      </c>
      <c r="C230" s="6" t="s">
        <v>196</v>
      </c>
      <c r="D230" s="6" t="s">
        <v>197</v>
      </c>
      <c r="E230" s="6" t="s">
        <v>935</v>
      </c>
      <c r="F230" s="7">
        <v>304264810700240</v>
      </c>
      <c r="G230" s="7">
        <v>261000850010</v>
      </c>
      <c r="H230" s="7" t="s">
        <v>304</v>
      </c>
      <c r="I230" s="9" t="s">
        <v>305</v>
      </c>
      <c r="J230" s="28">
        <v>7000000</v>
      </c>
      <c r="K230" s="11" t="s">
        <v>103</v>
      </c>
      <c r="L230" s="13" t="s">
        <v>934</v>
      </c>
      <c r="M230" s="32"/>
    </row>
    <row r="231" spans="1:13" ht="78" customHeight="1">
      <c r="A231" s="56">
        <v>522</v>
      </c>
      <c r="B231" s="63">
        <v>42730</v>
      </c>
      <c r="C231" s="6" t="s">
        <v>320</v>
      </c>
      <c r="D231" s="6" t="s">
        <v>400</v>
      </c>
      <c r="E231" s="6" t="s">
        <v>321</v>
      </c>
      <c r="F231" s="7">
        <v>313265104600232</v>
      </c>
      <c r="G231" s="7">
        <v>262310342192</v>
      </c>
      <c r="H231" s="7" t="s">
        <v>304</v>
      </c>
      <c r="I231" s="9" t="s">
        <v>305</v>
      </c>
      <c r="J231" s="28">
        <v>2164870.88</v>
      </c>
      <c r="K231" s="11" t="s">
        <v>103</v>
      </c>
      <c r="L231" s="13" t="s">
        <v>322</v>
      </c>
      <c r="M231" s="32"/>
    </row>
    <row r="232" spans="1:13" ht="26.25" customHeight="1">
      <c r="A232" s="100" t="s">
        <v>1029</v>
      </c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2"/>
    </row>
    <row r="233" spans="1:13" ht="78" customHeight="1">
      <c r="A233" s="56">
        <v>523</v>
      </c>
      <c r="B233" s="63">
        <v>43096</v>
      </c>
      <c r="C233" s="6" t="s">
        <v>1023</v>
      </c>
      <c r="D233" s="6" t="s">
        <v>1024</v>
      </c>
      <c r="E233" s="6" t="s">
        <v>1025</v>
      </c>
      <c r="F233" s="7">
        <v>317265100091605</v>
      </c>
      <c r="G233" s="7">
        <v>262901798199</v>
      </c>
      <c r="H233" s="7" t="s">
        <v>304</v>
      </c>
      <c r="I233" s="9" t="s">
        <v>305</v>
      </c>
      <c r="J233" s="28">
        <v>6800000.01</v>
      </c>
      <c r="K233" s="11" t="s">
        <v>103</v>
      </c>
      <c r="L233" s="13" t="s">
        <v>934</v>
      </c>
      <c r="M233" s="32"/>
    </row>
    <row r="234" spans="1:13" ht="78" customHeight="1">
      <c r="A234" s="56">
        <v>524</v>
      </c>
      <c r="B234" s="63">
        <v>43096</v>
      </c>
      <c r="C234" s="6" t="s">
        <v>1026</v>
      </c>
      <c r="D234" s="6" t="s">
        <v>962</v>
      </c>
      <c r="E234" s="6" t="s">
        <v>1040</v>
      </c>
      <c r="F234" s="7">
        <v>1112651031294</v>
      </c>
      <c r="G234" s="7">
        <v>2635807993</v>
      </c>
      <c r="H234" s="7" t="s">
        <v>304</v>
      </c>
      <c r="I234" s="9" t="s">
        <v>305</v>
      </c>
      <c r="J234" s="28">
        <v>2000000</v>
      </c>
      <c r="K234" s="11" t="s">
        <v>103</v>
      </c>
      <c r="L234" s="13" t="s">
        <v>934</v>
      </c>
      <c r="M234" s="32"/>
    </row>
    <row r="235" spans="1:13" ht="78" customHeight="1">
      <c r="A235" s="56">
        <v>525</v>
      </c>
      <c r="B235" s="63">
        <v>43096</v>
      </c>
      <c r="C235" s="6" t="s">
        <v>1027</v>
      </c>
      <c r="D235" s="6" t="s">
        <v>781</v>
      </c>
      <c r="E235" s="6" t="s">
        <v>1038</v>
      </c>
      <c r="F235" s="7">
        <v>1092632001109</v>
      </c>
      <c r="G235" s="7">
        <v>2632094790</v>
      </c>
      <c r="H235" s="7" t="s">
        <v>304</v>
      </c>
      <c r="I235" s="9" t="s">
        <v>305</v>
      </c>
      <c r="J235" s="28">
        <v>2000000</v>
      </c>
      <c r="K235" s="11" t="s">
        <v>103</v>
      </c>
      <c r="L235" s="13" t="s">
        <v>934</v>
      </c>
      <c r="M235" s="32"/>
    </row>
    <row r="236" spans="1:13" ht="78" customHeight="1">
      <c r="A236" s="56">
        <v>526</v>
      </c>
      <c r="B236" s="63">
        <v>43096</v>
      </c>
      <c r="C236" s="6" t="s">
        <v>1028</v>
      </c>
      <c r="D236" s="6" t="s">
        <v>915</v>
      </c>
      <c r="E236" s="6" t="s">
        <v>1039</v>
      </c>
      <c r="F236" s="7">
        <v>1102651003542</v>
      </c>
      <c r="G236" s="7">
        <v>2631800316</v>
      </c>
      <c r="H236" s="7" t="s">
        <v>304</v>
      </c>
      <c r="I236" s="9" t="s">
        <v>305</v>
      </c>
      <c r="J236" s="28">
        <v>2000000</v>
      </c>
      <c r="K236" s="11" t="s">
        <v>103</v>
      </c>
      <c r="L236" s="13" t="s">
        <v>934</v>
      </c>
      <c r="M236" s="32"/>
    </row>
    <row r="237" spans="1:13" ht="78" customHeight="1">
      <c r="A237" s="56">
        <v>527</v>
      </c>
      <c r="B237" s="63">
        <v>43096</v>
      </c>
      <c r="C237" s="6" t="s">
        <v>1033</v>
      </c>
      <c r="D237" s="6" t="s">
        <v>577</v>
      </c>
      <c r="E237" s="6" t="s">
        <v>1034</v>
      </c>
      <c r="F237" s="7">
        <v>1062648002933</v>
      </c>
      <c r="G237" s="10">
        <v>2631028763</v>
      </c>
      <c r="H237" s="7" t="s">
        <v>304</v>
      </c>
      <c r="I237" s="9" t="s">
        <v>305</v>
      </c>
      <c r="J237" s="28">
        <v>642000</v>
      </c>
      <c r="K237" s="11" t="s">
        <v>103</v>
      </c>
      <c r="L237" s="13" t="s">
        <v>127</v>
      </c>
      <c r="M237" s="32"/>
    </row>
    <row r="238" spans="1:13" ht="78" customHeight="1">
      <c r="A238" s="56">
        <v>528</v>
      </c>
      <c r="B238" s="63">
        <v>43096</v>
      </c>
      <c r="C238" s="6" t="s">
        <v>1035</v>
      </c>
      <c r="D238" s="6" t="s">
        <v>1036</v>
      </c>
      <c r="E238" s="6" t="s">
        <v>1037</v>
      </c>
      <c r="F238" s="7">
        <v>1162651072935</v>
      </c>
      <c r="G238" s="10">
        <v>2623027702</v>
      </c>
      <c r="H238" s="7" t="s">
        <v>304</v>
      </c>
      <c r="I238" s="9" t="s">
        <v>305</v>
      </c>
      <c r="J238" s="28">
        <v>1293000</v>
      </c>
      <c r="K238" s="11" t="s">
        <v>103</v>
      </c>
      <c r="L238" s="13" t="s">
        <v>127</v>
      </c>
      <c r="M238" s="32"/>
    </row>
    <row r="239" spans="1:13" ht="78" customHeight="1">
      <c r="A239" s="84">
        <v>529</v>
      </c>
      <c r="B239" s="85">
        <v>42746</v>
      </c>
      <c r="C239" s="86" t="s">
        <v>1049</v>
      </c>
      <c r="D239" s="86" t="s">
        <v>1047</v>
      </c>
      <c r="E239" s="86" t="s">
        <v>1048</v>
      </c>
      <c r="F239" s="87">
        <v>1042600194383</v>
      </c>
      <c r="G239" s="88">
        <v>2632071680</v>
      </c>
      <c r="H239" s="87" t="s">
        <v>304</v>
      </c>
      <c r="I239" s="89" t="s">
        <v>305</v>
      </c>
      <c r="J239" s="90">
        <v>274000</v>
      </c>
      <c r="K239" s="91" t="s">
        <v>103</v>
      </c>
      <c r="L239" s="92"/>
      <c r="M239" s="32"/>
    </row>
    <row r="240" ht="18.75" customHeight="1">
      <c r="B240" s="24" t="s">
        <v>923</v>
      </c>
    </row>
  </sheetData>
  <sheetProtection/>
  <mergeCells count="14">
    <mergeCell ref="B2:M2"/>
    <mergeCell ref="B3:M3"/>
    <mergeCell ref="B5:B6"/>
    <mergeCell ref="C5:C6"/>
    <mergeCell ref="D5:G5"/>
    <mergeCell ref="H5:L5"/>
    <mergeCell ref="A232:M232"/>
    <mergeCell ref="A69:M69"/>
    <mergeCell ref="A189:M189"/>
    <mergeCell ref="B133:M133"/>
    <mergeCell ref="A214:M214"/>
    <mergeCell ref="A5:A6"/>
    <mergeCell ref="M5:M6"/>
    <mergeCell ref="A7:M7"/>
  </mergeCells>
  <printOptions horizontalCentered="1"/>
  <pageMargins left="0" right="0" top="0.3937007874015748" bottom="0.1968503937007874" header="0" footer="0"/>
  <pageSetup firstPageNumber="1" useFirstPageNumber="1" horizontalDpi="300" verticalDpi="300" orientation="landscape" paperSize="9" scale="64" r:id="rId1"/>
  <headerFooter alignWithMargins="0">
    <oddHeader>&amp;C&amp;"Times New Roman,обычный"&amp;12Субъекты малого предпринимательства</oddHeader>
    <oddFooter>&amp;C&amp;"Times New Roman,Обычный"&amp;12Страница &amp;P</oddFooter>
  </headerFooter>
  <rowBreaks count="1" manualBreakCount="1">
    <brk id="21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92"/>
  <sheetViews>
    <sheetView view="pageBreakPreview" zoomScale="120" zoomScaleNormal="85" zoomScaleSheetLayoutView="120" zoomScalePageLayoutView="0" workbookViewId="0" topLeftCell="C88">
      <selection activeCell="J88" sqref="J88"/>
    </sheetView>
  </sheetViews>
  <sheetFormatPr defaultColWidth="11.57421875" defaultRowHeight="12.75"/>
  <cols>
    <col min="1" max="1" width="11.57421875" style="74" customWidth="1"/>
    <col min="2" max="2" width="17.8515625" style="20" customWidth="1"/>
    <col min="3" max="3" width="26.140625" style="20" customWidth="1"/>
    <col min="4" max="4" width="22.421875" style="20" customWidth="1"/>
    <col min="5" max="5" width="24.00390625" style="20" customWidth="1"/>
    <col min="6" max="6" width="17.28125" style="20" customWidth="1"/>
    <col min="7" max="7" width="14.7109375" style="20" customWidth="1"/>
    <col min="8" max="9" width="11.57421875" style="20" customWidth="1"/>
    <col min="10" max="10" width="12.8515625" style="31" customWidth="1"/>
    <col min="11" max="12" width="14.00390625" style="20" customWidth="1"/>
    <col min="13" max="13" width="13.8515625" style="20" customWidth="1"/>
    <col min="14" max="16384" width="11.57421875" style="20" customWidth="1"/>
  </cols>
  <sheetData>
    <row r="2" spans="2:13" ht="18.75">
      <c r="B2" s="118" t="s">
        <v>380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2:13" ht="15.75">
      <c r="B3" s="119" t="s">
        <v>84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5" spans="1:13" s="14" customFormat="1" ht="23.25" customHeight="1">
      <c r="A5" s="110" t="s">
        <v>41</v>
      </c>
      <c r="B5" s="110" t="s">
        <v>19</v>
      </c>
      <c r="C5" s="110" t="s">
        <v>18</v>
      </c>
      <c r="D5" s="110" t="s">
        <v>293</v>
      </c>
      <c r="E5" s="110"/>
      <c r="F5" s="110"/>
      <c r="G5" s="110"/>
      <c r="H5" s="120" t="s">
        <v>294</v>
      </c>
      <c r="I5" s="121"/>
      <c r="J5" s="121"/>
      <c r="K5" s="121"/>
      <c r="L5" s="122"/>
      <c r="M5" s="110" t="s">
        <v>295</v>
      </c>
    </row>
    <row r="6" spans="1:13" s="14" customFormat="1" ht="148.5" customHeight="1" thickBot="1">
      <c r="A6" s="110"/>
      <c r="B6" s="110"/>
      <c r="C6" s="110"/>
      <c r="D6" s="5" t="s">
        <v>296</v>
      </c>
      <c r="E6" s="5" t="s">
        <v>297</v>
      </c>
      <c r="F6" s="5" t="s">
        <v>298</v>
      </c>
      <c r="G6" s="5" t="s">
        <v>299</v>
      </c>
      <c r="H6" s="5" t="s">
        <v>300</v>
      </c>
      <c r="I6" s="5" t="s">
        <v>301</v>
      </c>
      <c r="J6" s="27" t="s">
        <v>302</v>
      </c>
      <c r="K6" s="5" t="s">
        <v>303</v>
      </c>
      <c r="L6" s="23" t="s">
        <v>922</v>
      </c>
      <c r="M6" s="110"/>
    </row>
    <row r="7" spans="1:13" s="14" customFormat="1" ht="17.25" customHeight="1" thickBot="1">
      <c r="A7" s="75"/>
      <c r="B7" s="115" t="s">
        <v>192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1:13" s="14" customFormat="1" ht="38.25">
      <c r="A8" s="55">
        <v>42</v>
      </c>
      <c r="B8" s="8" t="s">
        <v>931</v>
      </c>
      <c r="C8" s="6" t="s">
        <v>502</v>
      </c>
      <c r="D8" s="6" t="s">
        <v>503</v>
      </c>
      <c r="E8" s="6" t="s">
        <v>875</v>
      </c>
      <c r="F8" s="7" t="s">
        <v>876</v>
      </c>
      <c r="G8" s="7" t="s">
        <v>877</v>
      </c>
      <c r="H8" s="6" t="s">
        <v>304</v>
      </c>
      <c r="I8" s="6" t="s">
        <v>305</v>
      </c>
      <c r="J8" s="28">
        <v>1608666.48</v>
      </c>
      <c r="K8" s="8" t="s">
        <v>193</v>
      </c>
      <c r="L8" s="8"/>
      <c r="M8" s="9"/>
    </row>
    <row r="9" spans="1:13" s="14" customFormat="1" ht="72.75" customHeight="1">
      <c r="A9" s="55">
        <v>43</v>
      </c>
      <c r="B9" s="9"/>
      <c r="C9" s="6" t="s">
        <v>878</v>
      </c>
      <c r="D9" s="6" t="s">
        <v>879</v>
      </c>
      <c r="E9" s="6" t="s">
        <v>880</v>
      </c>
      <c r="F9" s="7">
        <v>304264135800140</v>
      </c>
      <c r="G9" s="7">
        <v>2635012972</v>
      </c>
      <c r="H9" s="6" t="s">
        <v>304</v>
      </c>
      <c r="I9" s="6" t="s">
        <v>305</v>
      </c>
      <c r="J9" s="28">
        <v>411822.35</v>
      </c>
      <c r="K9" s="8" t="s">
        <v>401</v>
      </c>
      <c r="L9" s="8"/>
      <c r="M9" s="9"/>
    </row>
    <row r="10" spans="1:13" s="14" customFormat="1" ht="46.5" customHeight="1">
      <c r="A10" s="55">
        <v>44</v>
      </c>
      <c r="B10" s="8" t="s">
        <v>881</v>
      </c>
      <c r="C10" s="6" t="s">
        <v>882</v>
      </c>
      <c r="D10" s="6" t="s">
        <v>883</v>
      </c>
      <c r="E10" s="6" t="s">
        <v>884</v>
      </c>
      <c r="F10" s="7">
        <v>1022600765219</v>
      </c>
      <c r="G10" s="7">
        <v>2610009086</v>
      </c>
      <c r="H10" s="6" t="s">
        <v>304</v>
      </c>
      <c r="I10" s="6" t="s">
        <v>305</v>
      </c>
      <c r="J10" s="28">
        <v>50000</v>
      </c>
      <c r="K10" s="6" t="s">
        <v>885</v>
      </c>
      <c r="L10" s="6"/>
      <c r="M10" s="9"/>
    </row>
    <row r="11" spans="1:13" s="14" customFormat="1" ht="58.5" customHeight="1">
      <c r="A11" s="55">
        <v>45</v>
      </c>
      <c r="B11" s="8" t="s">
        <v>881</v>
      </c>
      <c r="C11" s="6" t="s">
        <v>886</v>
      </c>
      <c r="D11" s="6" t="s">
        <v>887</v>
      </c>
      <c r="E11" s="6" t="s">
        <v>888</v>
      </c>
      <c r="F11" s="7">
        <v>310264816700020</v>
      </c>
      <c r="G11" s="7">
        <v>261000964378</v>
      </c>
      <c r="H11" s="53" t="s">
        <v>102</v>
      </c>
      <c r="I11" s="53" t="s">
        <v>305</v>
      </c>
      <c r="J11" s="45">
        <v>25000</v>
      </c>
      <c r="K11" s="53" t="s">
        <v>889</v>
      </c>
      <c r="L11" s="53"/>
      <c r="M11" s="54"/>
    </row>
    <row r="12" spans="1:13" s="14" customFormat="1" ht="58.5" customHeight="1">
      <c r="A12" s="55">
        <v>46</v>
      </c>
      <c r="B12" s="8" t="s">
        <v>881</v>
      </c>
      <c r="C12" s="6" t="s">
        <v>930</v>
      </c>
      <c r="D12" s="6" t="s">
        <v>903</v>
      </c>
      <c r="E12" s="6" t="s">
        <v>904</v>
      </c>
      <c r="F12" s="7">
        <v>311265102500032</v>
      </c>
      <c r="G12" s="7">
        <v>261019101907</v>
      </c>
      <c r="H12" s="50" t="s">
        <v>102</v>
      </c>
      <c r="I12" s="50" t="s">
        <v>305</v>
      </c>
      <c r="J12" s="49">
        <v>25000</v>
      </c>
      <c r="K12" s="50" t="s">
        <v>103</v>
      </c>
      <c r="L12" s="50" t="s">
        <v>932</v>
      </c>
      <c r="M12" s="55"/>
    </row>
    <row r="13" spans="1:13" s="14" customFormat="1" ht="51.75" customHeight="1">
      <c r="A13" s="55">
        <v>47</v>
      </c>
      <c r="B13" s="8" t="s">
        <v>881</v>
      </c>
      <c r="C13" s="6" t="s">
        <v>930</v>
      </c>
      <c r="D13" s="6" t="s">
        <v>899</v>
      </c>
      <c r="E13" s="6" t="s">
        <v>900</v>
      </c>
      <c r="F13" s="7">
        <v>310264816000070</v>
      </c>
      <c r="G13" s="7">
        <v>614903191395</v>
      </c>
      <c r="H13" s="6" t="s">
        <v>102</v>
      </c>
      <c r="I13" s="6" t="s">
        <v>305</v>
      </c>
      <c r="J13" s="28">
        <v>25000</v>
      </c>
      <c r="K13" s="6" t="s">
        <v>103</v>
      </c>
      <c r="L13" s="6" t="s">
        <v>932</v>
      </c>
      <c r="M13" s="9"/>
    </row>
    <row r="14" spans="1:13" s="14" customFormat="1" ht="44.25" customHeight="1">
      <c r="A14" s="55">
        <v>48</v>
      </c>
      <c r="B14" s="8" t="s">
        <v>335</v>
      </c>
      <c r="C14" s="6" t="s">
        <v>927</v>
      </c>
      <c r="D14" s="6" t="s">
        <v>890</v>
      </c>
      <c r="E14" s="6" t="s">
        <v>891</v>
      </c>
      <c r="F14" s="7">
        <v>1032600932616</v>
      </c>
      <c r="G14" s="7">
        <v>2634056293</v>
      </c>
      <c r="H14" s="6" t="s">
        <v>304</v>
      </c>
      <c r="I14" s="6" t="s">
        <v>305</v>
      </c>
      <c r="J14" s="28">
        <v>80000</v>
      </c>
      <c r="K14" s="6" t="s">
        <v>103</v>
      </c>
      <c r="L14" s="6" t="s">
        <v>932</v>
      </c>
      <c r="M14" s="9"/>
    </row>
    <row r="15" spans="1:13" s="14" customFormat="1" ht="38.25" customHeight="1">
      <c r="A15" s="55">
        <v>49</v>
      </c>
      <c r="B15" s="8" t="s">
        <v>335</v>
      </c>
      <c r="C15" s="6" t="s">
        <v>928</v>
      </c>
      <c r="D15" s="6" t="s">
        <v>892</v>
      </c>
      <c r="E15" s="6" t="s">
        <v>893</v>
      </c>
      <c r="F15" s="7">
        <v>1022601931923</v>
      </c>
      <c r="G15" s="7">
        <v>2633001566</v>
      </c>
      <c r="H15" s="6" t="s">
        <v>304</v>
      </c>
      <c r="I15" s="6" t="s">
        <v>305</v>
      </c>
      <c r="J15" s="28">
        <v>14064</v>
      </c>
      <c r="K15" s="6" t="s">
        <v>103</v>
      </c>
      <c r="L15" s="6" t="s">
        <v>932</v>
      </c>
      <c r="M15" s="9"/>
    </row>
    <row r="16" spans="1:13" s="14" customFormat="1" ht="66" customHeight="1">
      <c r="A16" s="55">
        <v>50</v>
      </c>
      <c r="B16" s="8" t="s">
        <v>881</v>
      </c>
      <c r="C16" s="6" t="s">
        <v>897</v>
      </c>
      <c r="D16" s="6" t="s">
        <v>815</v>
      </c>
      <c r="E16" s="6" t="s">
        <v>898</v>
      </c>
      <c r="F16" s="7">
        <v>304264821200146</v>
      </c>
      <c r="G16" s="7">
        <v>2610009086</v>
      </c>
      <c r="H16" s="6" t="s">
        <v>304</v>
      </c>
      <c r="I16" s="6" t="s">
        <v>305</v>
      </c>
      <c r="J16" s="28">
        <v>50000</v>
      </c>
      <c r="K16" s="6" t="s">
        <v>103</v>
      </c>
      <c r="L16" s="6"/>
      <c r="M16" s="9"/>
    </row>
    <row r="17" spans="1:13" s="14" customFormat="1" ht="67.5" customHeight="1">
      <c r="A17" s="55">
        <v>51</v>
      </c>
      <c r="B17" s="8" t="s">
        <v>881</v>
      </c>
      <c r="C17" s="6" t="s">
        <v>886</v>
      </c>
      <c r="D17" s="6" t="s">
        <v>901</v>
      </c>
      <c r="E17" s="6" t="s">
        <v>902</v>
      </c>
      <c r="F17" s="7">
        <v>310264814500011</v>
      </c>
      <c r="G17" s="7">
        <v>261019810572</v>
      </c>
      <c r="H17" s="6" t="s">
        <v>102</v>
      </c>
      <c r="I17" s="6" t="s">
        <v>305</v>
      </c>
      <c r="J17" s="28">
        <v>25000</v>
      </c>
      <c r="K17" s="6" t="s">
        <v>103</v>
      </c>
      <c r="L17" s="6"/>
      <c r="M17" s="9"/>
    </row>
    <row r="18" spans="1:13" s="14" customFormat="1" ht="49.5" customHeight="1">
      <c r="A18" s="55">
        <v>52</v>
      </c>
      <c r="B18" s="8" t="s">
        <v>931</v>
      </c>
      <c r="C18" s="6" t="s">
        <v>905</v>
      </c>
      <c r="D18" s="6" t="s">
        <v>824</v>
      </c>
      <c r="E18" s="6" t="s">
        <v>825</v>
      </c>
      <c r="F18" s="7">
        <v>1042600480416</v>
      </c>
      <c r="G18" s="7">
        <v>2617011207</v>
      </c>
      <c r="H18" s="6" t="s">
        <v>304</v>
      </c>
      <c r="I18" s="6" t="s">
        <v>305</v>
      </c>
      <c r="J18" s="28">
        <v>14908923.46</v>
      </c>
      <c r="K18" s="6" t="s">
        <v>103</v>
      </c>
      <c r="L18" s="6"/>
      <c r="M18" s="9"/>
    </row>
    <row r="19" spans="1:13" s="14" customFormat="1" ht="49.5" customHeight="1">
      <c r="A19" s="55">
        <v>53</v>
      </c>
      <c r="B19" s="8" t="s">
        <v>931</v>
      </c>
      <c r="C19" s="6" t="s">
        <v>906</v>
      </c>
      <c r="D19" s="6" t="s">
        <v>907</v>
      </c>
      <c r="E19" s="6" t="s">
        <v>908</v>
      </c>
      <c r="F19" s="7" t="s">
        <v>909</v>
      </c>
      <c r="G19" s="7" t="s">
        <v>910</v>
      </c>
      <c r="H19" s="6" t="s">
        <v>304</v>
      </c>
      <c r="I19" s="6" t="s">
        <v>305</v>
      </c>
      <c r="J19" s="28">
        <v>7589853.17</v>
      </c>
      <c r="K19" s="6" t="s">
        <v>103</v>
      </c>
      <c r="L19" s="6"/>
      <c r="M19" s="9"/>
    </row>
    <row r="20" spans="1:13" s="14" customFormat="1" ht="49.5" customHeight="1">
      <c r="A20" s="55">
        <v>54</v>
      </c>
      <c r="B20" s="6" t="s">
        <v>911</v>
      </c>
      <c r="C20" s="6" t="s">
        <v>578</v>
      </c>
      <c r="D20" s="6" t="s">
        <v>816</v>
      </c>
      <c r="E20" s="6" t="s">
        <v>817</v>
      </c>
      <c r="F20" s="7" t="s">
        <v>818</v>
      </c>
      <c r="G20" s="7" t="s">
        <v>819</v>
      </c>
      <c r="H20" s="6" t="s">
        <v>304</v>
      </c>
      <c r="I20" s="6" t="s">
        <v>305</v>
      </c>
      <c r="J20" s="28">
        <v>580821.92</v>
      </c>
      <c r="K20" s="6" t="s">
        <v>103</v>
      </c>
      <c r="L20" s="6"/>
      <c r="M20" s="9"/>
    </row>
    <row r="21" spans="1:13" s="14" customFormat="1" ht="49.5" customHeight="1">
      <c r="A21" s="55">
        <v>55</v>
      </c>
      <c r="B21" s="6" t="s">
        <v>579</v>
      </c>
      <c r="C21" s="6" t="s">
        <v>580</v>
      </c>
      <c r="D21" s="6" t="s">
        <v>581</v>
      </c>
      <c r="E21" s="6" t="s">
        <v>582</v>
      </c>
      <c r="F21" s="7" t="s">
        <v>583</v>
      </c>
      <c r="G21" s="7" t="s">
        <v>584</v>
      </c>
      <c r="H21" s="6" t="s">
        <v>304</v>
      </c>
      <c r="I21" s="6" t="s">
        <v>305</v>
      </c>
      <c r="J21" s="28">
        <v>250695.35</v>
      </c>
      <c r="K21" s="6" t="s">
        <v>103</v>
      </c>
      <c r="L21" s="6"/>
      <c r="M21" s="9"/>
    </row>
    <row r="22" spans="1:13" s="14" customFormat="1" ht="49.5" customHeight="1">
      <c r="A22" s="55">
        <v>56</v>
      </c>
      <c r="B22" s="6" t="s">
        <v>585</v>
      </c>
      <c r="C22" s="6" t="s">
        <v>616</v>
      </c>
      <c r="D22" s="6" t="s">
        <v>617</v>
      </c>
      <c r="E22" s="6" t="s">
        <v>618</v>
      </c>
      <c r="F22" s="7" t="s">
        <v>619</v>
      </c>
      <c r="G22" s="7" t="s">
        <v>620</v>
      </c>
      <c r="H22" s="6" t="s">
        <v>304</v>
      </c>
      <c r="I22" s="6" t="s">
        <v>305</v>
      </c>
      <c r="J22" s="28" t="s">
        <v>621</v>
      </c>
      <c r="K22" s="6" t="s">
        <v>103</v>
      </c>
      <c r="L22" s="6"/>
      <c r="M22" s="9"/>
    </row>
    <row r="23" spans="1:13" s="14" customFormat="1" ht="49.5" customHeight="1">
      <c r="A23" s="55">
        <v>57</v>
      </c>
      <c r="B23" s="6" t="s">
        <v>851</v>
      </c>
      <c r="C23" s="6" t="s">
        <v>852</v>
      </c>
      <c r="D23" s="6" t="s">
        <v>853</v>
      </c>
      <c r="E23" s="6" t="s">
        <v>854</v>
      </c>
      <c r="F23" s="7" t="s">
        <v>855</v>
      </c>
      <c r="G23" s="7" t="s">
        <v>856</v>
      </c>
      <c r="H23" s="6" t="s">
        <v>304</v>
      </c>
      <c r="I23" s="6" t="s">
        <v>305</v>
      </c>
      <c r="J23" s="28">
        <v>150581.51</v>
      </c>
      <c r="K23" s="6" t="s">
        <v>103</v>
      </c>
      <c r="L23" s="6"/>
      <c r="M23" s="9"/>
    </row>
    <row r="24" spans="1:13" s="14" customFormat="1" ht="49.5" customHeight="1">
      <c r="A24" s="55">
        <v>58</v>
      </c>
      <c r="B24" s="8" t="s">
        <v>931</v>
      </c>
      <c r="C24" s="6" t="s">
        <v>857</v>
      </c>
      <c r="D24" s="6" t="s">
        <v>826</v>
      </c>
      <c r="E24" s="6" t="s">
        <v>827</v>
      </c>
      <c r="F24" s="7">
        <v>1022601945750</v>
      </c>
      <c r="G24" s="7">
        <v>2636032690</v>
      </c>
      <c r="H24" s="6" t="s">
        <v>304</v>
      </c>
      <c r="I24" s="6" t="s">
        <v>305</v>
      </c>
      <c r="J24" s="28">
        <v>628422.09</v>
      </c>
      <c r="K24" s="6" t="s">
        <v>103</v>
      </c>
      <c r="L24" s="6"/>
      <c r="M24" s="9"/>
    </row>
    <row r="25" spans="1:13" s="14" customFormat="1" ht="49.5" customHeight="1">
      <c r="A25" s="55">
        <v>59</v>
      </c>
      <c r="B25" s="8" t="s">
        <v>931</v>
      </c>
      <c r="C25" s="6" t="s">
        <v>858</v>
      </c>
      <c r="D25" s="6" t="s">
        <v>826</v>
      </c>
      <c r="E25" s="6" t="s">
        <v>827</v>
      </c>
      <c r="F25" s="7">
        <v>1022601945750</v>
      </c>
      <c r="G25" s="7">
        <v>2636032690</v>
      </c>
      <c r="H25" s="6" t="s">
        <v>304</v>
      </c>
      <c r="I25" s="6" t="s">
        <v>305</v>
      </c>
      <c r="J25" s="28">
        <v>1763794.3</v>
      </c>
      <c r="K25" s="6" t="s">
        <v>103</v>
      </c>
      <c r="L25" s="6"/>
      <c r="M25" s="9"/>
    </row>
    <row r="26" spans="1:13" s="14" customFormat="1" ht="49.5" customHeight="1">
      <c r="A26" s="55">
        <v>60</v>
      </c>
      <c r="B26" s="6" t="s">
        <v>859</v>
      </c>
      <c r="C26" s="6" t="s">
        <v>860</v>
      </c>
      <c r="D26" s="6" t="s">
        <v>861</v>
      </c>
      <c r="E26" s="6" t="s">
        <v>862</v>
      </c>
      <c r="F26" s="7" t="s">
        <v>863</v>
      </c>
      <c r="G26" s="7" t="s">
        <v>864</v>
      </c>
      <c r="H26" s="6" t="s">
        <v>304</v>
      </c>
      <c r="I26" s="6" t="s">
        <v>305</v>
      </c>
      <c r="J26" s="28">
        <v>2017109.58</v>
      </c>
      <c r="K26" s="6" t="s">
        <v>103</v>
      </c>
      <c r="L26" s="6"/>
      <c r="M26" s="9"/>
    </row>
    <row r="27" spans="1:13" s="14" customFormat="1" ht="49.5" customHeight="1">
      <c r="A27" s="55">
        <v>61</v>
      </c>
      <c r="B27" s="6" t="s">
        <v>865</v>
      </c>
      <c r="C27" s="6" t="s">
        <v>866</v>
      </c>
      <c r="D27" s="6" t="s">
        <v>867</v>
      </c>
      <c r="E27" s="6" t="s">
        <v>868</v>
      </c>
      <c r="F27" s="7" t="s">
        <v>869</v>
      </c>
      <c r="G27" s="7" t="s">
        <v>870</v>
      </c>
      <c r="H27" s="6" t="s">
        <v>304</v>
      </c>
      <c r="I27" s="6" t="s">
        <v>305</v>
      </c>
      <c r="J27" s="28">
        <v>445372.59</v>
      </c>
      <c r="K27" s="6" t="s">
        <v>103</v>
      </c>
      <c r="L27" s="6"/>
      <c r="M27" s="9"/>
    </row>
    <row r="28" spans="1:13" s="14" customFormat="1" ht="49.5" customHeight="1">
      <c r="A28" s="55">
        <v>62</v>
      </c>
      <c r="B28" s="8" t="s">
        <v>871</v>
      </c>
      <c r="C28" s="6" t="s">
        <v>872</v>
      </c>
      <c r="D28" s="6" t="s">
        <v>622</v>
      </c>
      <c r="E28" s="6" t="s">
        <v>623</v>
      </c>
      <c r="F28" s="7">
        <v>304264322500030</v>
      </c>
      <c r="G28" s="7">
        <v>261700356858</v>
      </c>
      <c r="H28" s="6" t="s">
        <v>304</v>
      </c>
      <c r="I28" s="6" t="s">
        <v>305</v>
      </c>
      <c r="J28" s="28">
        <v>5945050.86</v>
      </c>
      <c r="K28" s="6" t="s">
        <v>103</v>
      </c>
      <c r="L28" s="6"/>
      <c r="M28" s="9"/>
    </row>
    <row r="29" spans="1:13" s="14" customFormat="1" ht="49.5" customHeight="1">
      <c r="A29" s="55">
        <v>63</v>
      </c>
      <c r="B29" s="13">
        <v>39616</v>
      </c>
      <c r="C29" s="6" t="s">
        <v>873</v>
      </c>
      <c r="D29" s="6" t="s">
        <v>874</v>
      </c>
      <c r="E29" s="6" t="s">
        <v>35</v>
      </c>
      <c r="F29" s="7" t="s">
        <v>36</v>
      </c>
      <c r="G29" s="7" t="s">
        <v>37</v>
      </c>
      <c r="H29" s="6" t="s">
        <v>304</v>
      </c>
      <c r="I29" s="6" t="s">
        <v>305</v>
      </c>
      <c r="J29" s="28">
        <v>487034.3</v>
      </c>
      <c r="K29" s="6" t="s">
        <v>103</v>
      </c>
      <c r="L29" s="6"/>
      <c r="M29" s="9"/>
    </row>
    <row r="30" spans="1:13" s="14" customFormat="1" ht="51">
      <c r="A30" s="55">
        <v>64</v>
      </c>
      <c r="B30" s="13">
        <v>39616</v>
      </c>
      <c r="C30" s="6" t="s">
        <v>38</v>
      </c>
      <c r="D30" s="6" t="s">
        <v>39</v>
      </c>
      <c r="E30" s="6" t="s">
        <v>828</v>
      </c>
      <c r="F30" s="7" t="s">
        <v>829</v>
      </c>
      <c r="G30" s="7" t="s">
        <v>830</v>
      </c>
      <c r="H30" s="6" t="s">
        <v>304</v>
      </c>
      <c r="I30" s="6" t="s">
        <v>305</v>
      </c>
      <c r="J30" s="28">
        <v>702584.78</v>
      </c>
      <c r="K30" s="6" t="s">
        <v>103</v>
      </c>
      <c r="L30" s="6"/>
      <c r="M30" s="9"/>
    </row>
    <row r="31" spans="1:13" s="14" customFormat="1" ht="63.75">
      <c r="A31" s="55">
        <v>65</v>
      </c>
      <c r="B31" s="13">
        <v>39616</v>
      </c>
      <c r="C31" s="6" t="s">
        <v>831</v>
      </c>
      <c r="D31" s="6" t="s">
        <v>832</v>
      </c>
      <c r="E31" s="6" t="s">
        <v>833</v>
      </c>
      <c r="F31" s="7" t="s">
        <v>834</v>
      </c>
      <c r="G31" s="7" t="s">
        <v>835</v>
      </c>
      <c r="H31" s="6" t="s">
        <v>304</v>
      </c>
      <c r="I31" s="6" t="s">
        <v>305</v>
      </c>
      <c r="J31" s="28">
        <v>314011.95</v>
      </c>
      <c r="K31" s="6" t="s">
        <v>103</v>
      </c>
      <c r="L31" s="6"/>
      <c r="M31" s="9"/>
    </row>
    <row r="32" spans="1:13" s="14" customFormat="1" ht="44.25" customHeight="1">
      <c r="A32" s="55">
        <v>66</v>
      </c>
      <c r="B32" s="8" t="s">
        <v>931</v>
      </c>
      <c r="C32" s="6" t="s">
        <v>836</v>
      </c>
      <c r="D32" s="6" t="s">
        <v>820</v>
      </c>
      <c r="E32" s="6" t="s">
        <v>821</v>
      </c>
      <c r="F32" s="7" t="s">
        <v>822</v>
      </c>
      <c r="G32" s="7" t="s">
        <v>823</v>
      </c>
      <c r="H32" s="6" t="s">
        <v>304</v>
      </c>
      <c r="I32" s="6" t="s">
        <v>305</v>
      </c>
      <c r="J32" s="28">
        <v>7458845.33</v>
      </c>
      <c r="K32" s="6" t="s">
        <v>103</v>
      </c>
      <c r="L32" s="6"/>
      <c r="M32" s="9"/>
    </row>
    <row r="33" spans="1:13" s="14" customFormat="1" ht="49.5" customHeight="1">
      <c r="A33" s="55">
        <v>67</v>
      </c>
      <c r="B33" s="6" t="s">
        <v>837</v>
      </c>
      <c r="C33" s="6" t="s">
        <v>838</v>
      </c>
      <c r="D33" s="6" t="s">
        <v>839</v>
      </c>
      <c r="E33" s="6" t="s">
        <v>840</v>
      </c>
      <c r="F33" s="7" t="s">
        <v>841</v>
      </c>
      <c r="G33" s="7" t="s">
        <v>842</v>
      </c>
      <c r="H33" s="6" t="s">
        <v>304</v>
      </c>
      <c r="I33" s="6" t="s">
        <v>305</v>
      </c>
      <c r="J33" s="28">
        <v>2254625.36</v>
      </c>
      <c r="K33" s="6" t="s">
        <v>103</v>
      </c>
      <c r="L33" s="6"/>
      <c r="M33" s="9"/>
    </row>
    <row r="34" spans="1:13" s="14" customFormat="1" ht="38.25">
      <c r="A34" s="55">
        <v>68</v>
      </c>
      <c r="B34" s="8" t="s">
        <v>894</v>
      </c>
      <c r="C34" s="6" t="s">
        <v>929</v>
      </c>
      <c r="D34" s="6" t="s">
        <v>895</v>
      </c>
      <c r="E34" s="6" t="s">
        <v>896</v>
      </c>
      <c r="F34" s="7">
        <v>1022601163672</v>
      </c>
      <c r="G34" s="7">
        <v>2625006867</v>
      </c>
      <c r="H34" s="6" t="s">
        <v>741</v>
      </c>
      <c r="I34" s="6" t="s">
        <v>305</v>
      </c>
      <c r="J34" s="28">
        <v>900000</v>
      </c>
      <c r="K34" s="6" t="s">
        <v>103</v>
      </c>
      <c r="L34" s="6" t="s">
        <v>932</v>
      </c>
      <c r="M34" s="9"/>
    </row>
    <row r="35" spans="1:13" s="14" customFormat="1" ht="74.25" customHeight="1" thickBot="1">
      <c r="A35" s="55">
        <v>69</v>
      </c>
      <c r="B35" s="58" t="s">
        <v>17</v>
      </c>
      <c r="C35" s="53" t="s">
        <v>490</v>
      </c>
      <c r="D35" s="53" t="s">
        <v>40</v>
      </c>
      <c r="E35" s="53" t="s">
        <v>843</v>
      </c>
      <c r="F35" s="59">
        <v>1022601977628</v>
      </c>
      <c r="G35" s="59">
        <v>2636031417</v>
      </c>
      <c r="H35" s="53" t="s">
        <v>304</v>
      </c>
      <c r="I35" s="53" t="s">
        <v>305</v>
      </c>
      <c r="J35" s="45">
        <v>5000000</v>
      </c>
      <c r="K35" s="53" t="s">
        <v>103</v>
      </c>
      <c r="L35" s="53" t="s">
        <v>925</v>
      </c>
      <c r="M35" s="53"/>
    </row>
    <row r="36" spans="1:13" s="14" customFormat="1" ht="19.5" customHeight="1" thickBot="1">
      <c r="A36" s="75"/>
      <c r="B36" s="115" t="s">
        <v>368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9"/>
    </row>
    <row r="37" spans="1:13" s="14" customFormat="1" ht="78.75" customHeight="1">
      <c r="A37" s="55">
        <v>70</v>
      </c>
      <c r="B37" s="46">
        <v>41541</v>
      </c>
      <c r="C37" s="50" t="s">
        <v>507</v>
      </c>
      <c r="D37" s="50" t="s">
        <v>849</v>
      </c>
      <c r="E37" s="50" t="s">
        <v>850</v>
      </c>
      <c r="F37" s="57">
        <v>1022601620777</v>
      </c>
      <c r="G37" s="57">
        <v>2632014700</v>
      </c>
      <c r="H37" s="55" t="s">
        <v>304</v>
      </c>
      <c r="I37" s="55" t="s">
        <v>305</v>
      </c>
      <c r="J37" s="60">
        <v>1257600</v>
      </c>
      <c r="K37" s="50" t="s">
        <v>103</v>
      </c>
      <c r="L37" s="50" t="s">
        <v>925</v>
      </c>
      <c r="M37" s="55"/>
    </row>
    <row r="38" spans="1:13" s="14" customFormat="1" ht="74.25" customHeight="1">
      <c r="A38" s="55">
        <v>71</v>
      </c>
      <c r="B38" s="13">
        <v>41541</v>
      </c>
      <c r="C38" s="6" t="s">
        <v>506</v>
      </c>
      <c r="D38" s="6" t="s">
        <v>847</v>
      </c>
      <c r="E38" s="6" t="s">
        <v>848</v>
      </c>
      <c r="F38" s="10">
        <v>1022603225182</v>
      </c>
      <c r="G38" s="10">
        <v>2624025546</v>
      </c>
      <c r="H38" s="9" t="s">
        <v>304</v>
      </c>
      <c r="I38" s="9" t="s">
        <v>305</v>
      </c>
      <c r="J38" s="12">
        <v>4621730.4</v>
      </c>
      <c r="K38" s="6" t="s">
        <v>103</v>
      </c>
      <c r="L38" s="6" t="s">
        <v>925</v>
      </c>
      <c r="M38" s="9"/>
    </row>
    <row r="39" spans="1:13" s="14" customFormat="1" ht="72.75" customHeight="1">
      <c r="A39" s="55">
        <v>72</v>
      </c>
      <c r="B39" s="13">
        <v>41541</v>
      </c>
      <c r="C39" s="6" t="s">
        <v>505</v>
      </c>
      <c r="D39" s="6" t="s">
        <v>844</v>
      </c>
      <c r="E39" s="6" t="s">
        <v>845</v>
      </c>
      <c r="F39" s="10">
        <v>1062647016596</v>
      </c>
      <c r="G39" s="9">
        <v>2627022078</v>
      </c>
      <c r="H39" s="9" t="s">
        <v>304</v>
      </c>
      <c r="I39" s="9" t="s">
        <v>305</v>
      </c>
      <c r="J39" s="12" t="s">
        <v>846</v>
      </c>
      <c r="K39" s="6" t="s">
        <v>103</v>
      </c>
      <c r="L39" s="6" t="s">
        <v>925</v>
      </c>
      <c r="M39" s="9"/>
    </row>
    <row r="40" spans="1:13" s="14" customFormat="1" ht="75" customHeight="1">
      <c r="A40" s="55">
        <v>73</v>
      </c>
      <c r="B40" s="13">
        <v>41565</v>
      </c>
      <c r="C40" s="6" t="s">
        <v>8</v>
      </c>
      <c r="D40" s="6" t="s">
        <v>28</v>
      </c>
      <c r="E40" s="6" t="s">
        <v>29</v>
      </c>
      <c r="F40" s="10">
        <v>1082635018014</v>
      </c>
      <c r="G40" s="10">
        <v>2634083346</v>
      </c>
      <c r="H40" s="9" t="s">
        <v>304</v>
      </c>
      <c r="I40" s="9" t="s">
        <v>305</v>
      </c>
      <c r="J40" s="12">
        <v>1010814</v>
      </c>
      <c r="K40" s="6" t="s">
        <v>103</v>
      </c>
      <c r="L40" s="6" t="s">
        <v>925</v>
      </c>
      <c r="M40" s="9"/>
    </row>
    <row r="41" spans="1:13" s="14" customFormat="1" ht="74.25" customHeight="1">
      <c r="A41" s="55">
        <v>74</v>
      </c>
      <c r="B41" s="13">
        <v>41565</v>
      </c>
      <c r="C41" s="6" t="s">
        <v>7</v>
      </c>
      <c r="D41" s="6" t="s">
        <v>470</v>
      </c>
      <c r="E41" s="6" t="s">
        <v>27</v>
      </c>
      <c r="F41" s="10">
        <v>1032601792850</v>
      </c>
      <c r="G41" s="10">
        <v>2604004805</v>
      </c>
      <c r="H41" s="9" t="s">
        <v>304</v>
      </c>
      <c r="I41" s="9" t="s">
        <v>305</v>
      </c>
      <c r="J41" s="12">
        <v>714000</v>
      </c>
      <c r="K41" s="6" t="s">
        <v>103</v>
      </c>
      <c r="L41" s="6" t="s">
        <v>925</v>
      </c>
      <c r="M41" s="9"/>
    </row>
    <row r="42" spans="1:13" s="14" customFormat="1" ht="72.75" customHeight="1">
      <c r="A42" s="55">
        <v>75</v>
      </c>
      <c r="B42" s="13">
        <v>41565</v>
      </c>
      <c r="C42" s="6" t="s">
        <v>508</v>
      </c>
      <c r="D42" s="6" t="s">
        <v>550</v>
      </c>
      <c r="E42" s="6" t="s">
        <v>26</v>
      </c>
      <c r="F42" s="10">
        <v>1022603229220</v>
      </c>
      <c r="G42" s="10">
        <v>2624000661</v>
      </c>
      <c r="H42" s="9" t="s">
        <v>304</v>
      </c>
      <c r="I42" s="9" t="s">
        <v>305</v>
      </c>
      <c r="J42" s="12">
        <v>2180400</v>
      </c>
      <c r="K42" s="6" t="s">
        <v>103</v>
      </c>
      <c r="L42" s="6" t="s">
        <v>925</v>
      </c>
      <c r="M42" s="9"/>
    </row>
    <row r="43" spans="1:13" s="14" customFormat="1" ht="74.25" customHeight="1">
      <c r="A43" s="55">
        <v>76</v>
      </c>
      <c r="B43" s="13">
        <v>41590</v>
      </c>
      <c r="C43" s="6" t="s">
        <v>9</v>
      </c>
      <c r="D43" s="6" t="s">
        <v>30</v>
      </c>
      <c r="E43" s="6" t="s">
        <v>31</v>
      </c>
      <c r="F43" s="10">
        <v>1022602621106</v>
      </c>
      <c r="G43" s="10">
        <v>2608008984</v>
      </c>
      <c r="H43" s="9" t="s">
        <v>304</v>
      </c>
      <c r="I43" s="9" t="s">
        <v>305</v>
      </c>
      <c r="J43" s="12">
        <v>2144869.6</v>
      </c>
      <c r="K43" s="6" t="s">
        <v>103</v>
      </c>
      <c r="L43" s="6" t="s">
        <v>925</v>
      </c>
      <c r="M43" s="9"/>
    </row>
    <row r="44" spans="1:13" s="14" customFormat="1" ht="77.25" customHeight="1">
      <c r="A44" s="55">
        <v>77</v>
      </c>
      <c r="B44" s="13">
        <v>41614</v>
      </c>
      <c r="C44" s="6" t="s">
        <v>10</v>
      </c>
      <c r="D44" s="6" t="s">
        <v>32</v>
      </c>
      <c r="E44" s="6" t="s">
        <v>33</v>
      </c>
      <c r="F44" s="10">
        <v>1112651026014</v>
      </c>
      <c r="G44" s="10">
        <v>2624800604</v>
      </c>
      <c r="H44" s="9" t="s">
        <v>304</v>
      </c>
      <c r="I44" s="9" t="s">
        <v>305</v>
      </c>
      <c r="J44" s="12">
        <v>1737233.86</v>
      </c>
      <c r="K44" s="6" t="s">
        <v>103</v>
      </c>
      <c r="L44" s="6" t="s">
        <v>925</v>
      </c>
      <c r="M44" s="9"/>
    </row>
    <row r="45" spans="1:13" s="14" customFormat="1" ht="83.25" customHeight="1">
      <c r="A45" s="55">
        <v>78</v>
      </c>
      <c r="B45" s="13">
        <v>41614</v>
      </c>
      <c r="C45" s="6" t="s">
        <v>11</v>
      </c>
      <c r="D45" s="6" t="s">
        <v>34</v>
      </c>
      <c r="E45" s="6" t="s">
        <v>198</v>
      </c>
      <c r="F45" s="10">
        <v>1022602424800</v>
      </c>
      <c r="G45" s="10">
        <v>2616006525</v>
      </c>
      <c r="H45" s="9" t="s">
        <v>304</v>
      </c>
      <c r="I45" s="9" t="s">
        <v>305</v>
      </c>
      <c r="J45" s="12">
        <v>5100000</v>
      </c>
      <c r="K45" s="6" t="s">
        <v>103</v>
      </c>
      <c r="L45" s="6" t="s">
        <v>925</v>
      </c>
      <c r="M45" s="9"/>
    </row>
    <row r="46" spans="1:13" s="14" customFormat="1" ht="75.75" customHeight="1">
      <c r="A46" s="55">
        <v>79</v>
      </c>
      <c r="B46" s="13">
        <v>41614</v>
      </c>
      <c r="C46" s="6" t="s">
        <v>12</v>
      </c>
      <c r="D46" s="6" t="s">
        <v>199</v>
      </c>
      <c r="E46" s="6" t="s">
        <v>200</v>
      </c>
      <c r="F46" s="10">
        <v>1022603224962</v>
      </c>
      <c r="G46" s="10">
        <v>2624025000</v>
      </c>
      <c r="H46" s="9" t="s">
        <v>304</v>
      </c>
      <c r="I46" s="9" t="s">
        <v>305</v>
      </c>
      <c r="J46" s="12">
        <v>4224406.19</v>
      </c>
      <c r="K46" s="6" t="s">
        <v>103</v>
      </c>
      <c r="L46" s="6" t="s">
        <v>925</v>
      </c>
      <c r="M46" s="9"/>
    </row>
    <row r="47" spans="1:13" s="14" customFormat="1" ht="75" customHeight="1">
      <c r="A47" s="55">
        <v>80</v>
      </c>
      <c r="B47" s="13">
        <v>41614</v>
      </c>
      <c r="C47" s="6" t="s">
        <v>13</v>
      </c>
      <c r="D47" s="6" t="s">
        <v>201</v>
      </c>
      <c r="E47" s="6" t="s">
        <v>202</v>
      </c>
      <c r="F47" s="10">
        <v>1032601791826</v>
      </c>
      <c r="G47" s="10">
        <v>2624000830</v>
      </c>
      <c r="H47" s="9" t="s">
        <v>304</v>
      </c>
      <c r="I47" s="9" t="s">
        <v>305</v>
      </c>
      <c r="J47" s="12">
        <v>4786329.68</v>
      </c>
      <c r="K47" s="6" t="s">
        <v>103</v>
      </c>
      <c r="L47" s="6" t="s">
        <v>925</v>
      </c>
      <c r="M47" s="9"/>
    </row>
    <row r="48" spans="1:13" s="14" customFormat="1" ht="76.5" customHeight="1">
      <c r="A48" s="55">
        <v>81</v>
      </c>
      <c r="B48" s="13">
        <v>41614</v>
      </c>
      <c r="C48" s="6" t="s">
        <v>14</v>
      </c>
      <c r="D48" s="6" t="s">
        <v>203</v>
      </c>
      <c r="E48" s="6" t="s">
        <v>204</v>
      </c>
      <c r="F48" s="10">
        <v>1022602823407</v>
      </c>
      <c r="G48" s="10">
        <v>2615012212</v>
      </c>
      <c r="H48" s="9" t="s">
        <v>304</v>
      </c>
      <c r="I48" s="9" t="s">
        <v>305</v>
      </c>
      <c r="J48" s="12">
        <v>6222440</v>
      </c>
      <c r="K48" s="6" t="s">
        <v>103</v>
      </c>
      <c r="L48" s="6" t="s">
        <v>925</v>
      </c>
      <c r="M48" s="9"/>
    </row>
    <row r="49" spans="1:13" s="14" customFormat="1" ht="82.5" customHeight="1" thickBot="1">
      <c r="A49" s="55">
        <v>82</v>
      </c>
      <c r="B49" s="52">
        <v>41634</v>
      </c>
      <c r="C49" s="53" t="s">
        <v>15</v>
      </c>
      <c r="D49" s="53" t="s">
        <v>205</v>
      </c>
      <c r="E49" s="53" t="s">
        <v>206</v>
      </c>
      <c r="F49" s="59">
        <v>304264322500030</v>
      </c>
      <c r="G49" s="59">
        <v>261700356858</v>
      </c>
      <c r="H49" s="54" t="s">
        <v>304</v>
      </c>
      <c r="I49" s="54" t="s">
        <v>305</v>
      </c>
      <c r="J49" s="76">
        <v>10000000</v>
      </c>
      <c r="K49" s="53" t="s">
        <v>349</v>
      </c>
      <c r="L49" s="53" t="s">
        <v>346</v>
      </c>
      <c r="M49" s="54"/>
    </row>
    <row r="50" spans="1:13" s="14" customFormat="1" ht="19.5" customHeight="1" thickBot="1">
      <c r="A50" s="75"/>
      <c r="B50" s="108" t="s">
        <v>369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9"/>
    </row>
    <row r="51" spans="1:13" s="14" customFormat="1" ht="87" customHeight="1">
      <c r="A51" s="55">
        <v>83</v>
      </c>
      <c r="B51" s="79">
        <v>41800</v>
      </c>
      <c r="C51" s="48" t="s">
        <v>602</v>
      </c>
      <c r="D51" s="48" t="s">
        <v>207</v>
      </c>
      <c r="E51" s="50" t="s">
        <v>504</v>
      </c>
      <c r="F51" s="48">
        <v>1022600665966</v>
      </c>
      <c r="G51" s="48">
        <v>2607008029</v>
      </c>
      <c r="H51" s="50" t="s">
        <v>304</v>
      </c>
      <c r="I51" s="60" t="s">
        <v>305</v>
      </c>
      <c r="J51" s="60" t="s">
        <v>208</v>
      </c>
      <c r="K51" s="50" t="s">
        <v>103</v>
      </c>
      <c r="L51" s="50" t="s">
        <v>347</v>
      </c>
      <c r="M51" s="55"/>
    </row>
    <row r="52" spans="1:13" ht="87.75" customHeight="1">
      <c r="A52" s="55">
        <v>84</v>
      </c>
      <c r="B52" s="13">
        <v>41825</v>
      </c>
      <c r="C52" s="6" t="s">
        <v>20</v>
      </c>
      <c r="D52" s="6" t="s">
        <v>975</v>
      </c>
      <c r="E52" s="6" t="s">
        <v>976</v>
      </c>
      <c r="F52" s="10">
        <v>1132651022415</v>
      </c>
      <c r="G52" s="10">
        <v>2628802112</v>
      </c>
      <c r="H52" s="9" t="s">
        <v>304</v>
      </c>
      <c r="I52" s="9" t="s">
        <v>305</v>
      </c>
      <c r="J52" s="12">
        <v>1386763.82</v>
      </c>
      <c r="K52" s="6" t="s">
        <v>349</v>
      </c>
      <c r="L52" s="6" t="s">
        <v>346</v>
      </c>
      <c r="M52" s="17"/>
    </row>
    <row r="53" spans="1:13" ht="79.5" customHeight="1">
      <c r="A53" s="55">
        <v>85</v>
      </c>
      <c r="B53" s="13">
        <v>41891</v>
      </c>
      <c r="C53" s="6" t="s">
        <v>21</v>
      </c>
      <c r="D53" s="6" t="s">
        <v>672</v>
      </c>
      <c r="E53" s="6" t="s">
        <v>977</v>
      </c>
      <c r="F53" s="10">
        <v>1022603223202</v>
      </c>
      <c r="G53" s="10">
        <v>2604004668</v>
      </c>
      <c r="H53" s="9" t="s">
        <v>304</v>
      </c>
      <c r="I53" s="9" t="s">
        <v>305</v>
      </c>
      <c r="J53" s="12">
        <v>2252493.17</v>
      </c>
      <c r="K53" s="6" t="s">
        <v>349</v>
      </c>
      <c r="L53" s="6" t="s">
        <v>346</v>
      </c>
      <c r="M53" s="6" t="s">
        <v>348</v>
      </c>
    </row>
    <row r="54" spans="1:13" ht="70.5" customHeight="1">
      <c r="A54" s="55">
        <v>86</v>
      </c>
      <c r="B54" s="6" t="s">
        <v>24</v>
      </c>
      <c r="C54" s="6" t="s">
        <v>23</v>
      </c>
      <c r="D54" s="6" t="s">
        <v>978</v>
      </c>
      <c r="E54" s="6" t="s">
        <v>979</v>
      </c>
      <c r="F54" s="10">
        <v>1022602226250</v>
      </c>
      <c r="G54" s="10">
        <v>2620004873</v>
      </c>
      <c r="H54" s="9" t="s">
        <v>304</v>
      </c>
      <c r="I54" s="9" t="s">
        <v>305</v>
      </c>
      <c r="J54" s="12">
        <v>348052</v>
      </c>
      <c r="K54" s="6" t="s">
        <v>103</v>
      </c>
      <c r="L54" s="6" t="s">
        <v>925</v>
      </c>
      <c r="M54" s="17"/>
    </row>
    <row r="55" spans="1:13" ht="70.5" customHeight="1">
      <c r="A55" s="55">
        <v>87</v>
      </c>
      <c r="B55" s="13">
        <v>41951</v>
      </c>
      <c r="C55" s="6" t="s">
        <v>22</v>
      </c>
      <c r="D55" s="6" t="s">
        <v>853</v>
      </c>
      <c r="E55" s="6" t="s">
        <v>980</v>
      </c>
      <c r="F55" s="10">
        <v>1022602620545</v>
      </c>
      <c r="G55" s="10">
        <v>2608000840</v>
      </c>
      <c r="H55" s="9" t="s">
        <v>304</v>
      </c>
      <c r="I55" s="9" t="s">
        <v>305</v>
      </c>
      <c r="J55" s="12">
        <v>656400</v>
      </c>
      <c r="K55" s="6" t="s">
        <v>103</v>
      </c>
      <c r="L55" s="6" t="s">
        <v>925</v>
      </c>
      <c r="M55" s="17"/>
    </row>
    <row r="56" spans="1:13" ht="72" customHeight="1">
      <c r="A56" s="55">
        <v>88</v>
      </c>
      <c r="B56" s="13">
        <v>41954</v>
      </c>
      <c r="C56" s="6" t="s">
        <v>606</v>
      </c>
      <c r="D56" s="6" t="s">
        <v>588</v>
      </c>
      <c r="E56" s="6" t="s">
        <v>589</v>
      </c>
      <c r="F56" s="7">
        <v>304263515400152</v>
      </c>
      <c r="G56" s="10">
        <v>263500527605</v>
      </c>
      <c r="H56" s="9" t="s">
        <v>304</v>
      </c>
      <c r="I56" s="9" t="s">
        <v>305</v>
      </c>
      <c r="J56" s="12">
        <v>824968.09</v>
      </c>
      <c r="K56" s="11" t="s">
        <v>103</v>
      </c>
      <c r="L56" s="6" t="s">
        <v>925</v>
      </c>
      <c r="M56" s="17"/>
    </row>
    <row r="57" spans="1:13" ht="69.75" customHeight="1">
      <c r="A57" s="55">
        <v>89</v>
      </c>
      <c r="B57" s="13">
        <v>41963</v>
      </c>
      <c r="C57" s="6" t="s">
        <v>607</v>
      </c>
      <c r="D57" s="6" t="s">
        <v>586</v>
      </c>
      <c r="E57" s="6" t="s">
        <v>587</v>
      </c>
      <c r="F57" s="10">
        <v>1032600140044</v>
      </c>
      <c r="G57" s="10">
        <v>2612009733</v>
      </c>
      <c r="H57" s="9" t="s">
        <v>304</v>
      </c>
      <c r="I57" s="9" t="s">
        <v>305</v>
      </c>
      <c r="J57" s="12">
        <v>1538756.91</v>
      </c>
      <c r="K57" s="11" t="s">
        <v>103</v>
      </c>
      <c r="L57" s="6" t="s">
        <v>925</v>
      </c>
      <c r="M57" s="17"/>
    </row>
    <row r="58" spans="1:13" ht="74.25" customHeight="1">
      <c r="A58" s="55">
        <v>90</v>
      </c>
      <c r="B58" s="13">
        <v>41964</v>
      </c>
      <c r="C58" s="6" t="s">
        <v>605</v>
      </c>
      <c r="D58" s="6" t="s">
        <v>590</v>
      </c>
      <c r="E58" s="6" t="s">
        <v>591</v>
      </c>
      <c r="F58" s="7">
        <v>1092635007277</v>
      </c>
      <c r="G58" s="10">
        <v>2636088759</v>
      </c>
      <c r="H58" s="9" t="s">
        <v>304</v>
      </c>
      <c r="I58" s="9" t="s">
        <v>305</v>
      </c>
      <c r="J58" s="12">
        <v>4605440</v>
      </c>
      <c r="K58" s="11" t="s">
        <v>103</v>
      </c>
      <c r="L58" s="6" t="s">
        <v>925</v>
      </c>
      <c r="M58" s="17"/>
    </row>
    <row r="59" spans="1:13" ht="54" customHeight="1">
      <c r="A59" s="55">
        <v>91</v>
      </c>
      <c r="B59" s="11">
        <v>41964</v>
      </c>
      <c r="C59" s="18" t="s">
        <v>604</v>
      </c>
      <c r="D59" s="18" t="s">
        <v>494</v>
      </c>
      <c r="E59" s="18" t="s">
        <v>16</v>
      </c>
      <c r="F59" s="77">
        <v>1022603629840</v>
      </c>
      <c r="G59" s="77">
        <v>2631001810</v>
      </c>
      <c r="H59" s="18" t="s">
        <v>304</v>
      </c>
      <c r="I59" s="18" t="s">
        <v>305</v>
      </c>
      <c r="J59" s="19">
        <v>15000000</v>
      </c>
      <c r="K59" s="78" t="s">
        <v>972</v>
      </c>
      <c r="L59" s="6" t="s">
        <v>347</v>
      </c>
      <c r="M59" s="17"/>
    </row>
    <row r="60" spans="1:13" ht="45.75" customHeight="1">
      <c r="A60" s="55">
        <v>92</v>
      </c>
      <c r="B60" s="11">
        <v>41964</v>
      </c>
      <c r="C60" s="18" t="s">
        <v>603</v>
      </c>
      <c r="D60" s="18" t="s">
        <v>973</v>
      </c>
      <c r="E60" s="18" t="s">
        <v>974</v>
      </c>
      <c r="F60" s="77">
        <v>1022601938248</v>
      </c>
      <c r="G60" s="77">
        <v>2636033069</v>
      </c>
      <c r="H60" s="18" t="s">
        <v>304</v>
      </c>
      <c r="I60" s="18" t="s">
        <v>305</v>
      </c>
      <c r="J60" s="19">
        <v>6026810</v>
      </c>
      <c r="K60" s="78" t="s">
        <v>972</v>
      </c>
      <c r="L60" s="6" t="s">
        <v>347</v>
      </c>
      <c r="M60" s="17"/>
    </row>
    <row r="61" spans="1:13" ht="68.25" customHeight="1">
      <c r="A61" s="55">
        <v>93</v>
      </c>
      <c r="B61" s="13">
        <v>41968</v>
      </c>
      <c r="C61" s="6" t="s">
        <v>25</v>
      </c>
      <c r="D61" s="6" t="s">
        <v>592</v>
      </c>
      <c r="E61" s="6" t="s">
        <v>593</v>
      </c>
      <c r="F61" s="7">
        <v>1022603224511</v>
      </c>
      <c r="G61" s="10">
        <v>2613008500</v>
      </c>
      <c r="H61" s="9" t="s">
        <v>304</v>
      </c>
      <c r="I61" s="9" t="s">
        <v>305</v>
      </c>
      <c r="J61" s="12">
        <v>5586346.4</v>
      </c>
      <c r="K61" s="11" t="s">
        <v>103</v>
      </c>
      <c r="L61" s="6" t="s">
        <v>925</v>
      </c>
      <c r="M61" s="17"/>
    </row>
    <row r="62" spans="1:13" ht="68.25" customHeight="1">
      <c r="A62" s="55">
        <v>94</v>
      </c>
      <c r="B62" s="13">
        <v>41968</v>
      </c>
      <c r="C62" s="6" t="s">
        <v>345</v>
      </c>
      <c r="D62" s="6" t="s">
        <v>594</v>
      </c>
      <c r="E62" s="6" t="s">
        <v>982</v>
      </c>
      <c r="F62" s="7">
        <v>1142651005232</v>
      </c>
      <c r="G62" s="10">
        <v>2605800630</v>
      </c>
      <c r="H62" s="9" t="s">
        <v>304</v>
      </c>
      <c r="I62" s="9" t="s">
        <v>305</v>
      </c>
      <c r="J62" s="12">
        <v>1904994</v>
      </c>
      <c r="K62" s="11" t="s">
        <v>103</v>
      </c>
      <c r="L62" s="6" t="s">
        <v>925</v>
      </c>
      <c r="M62" s="17"/>
    </row>
    <row r="63" spans="1:13" ht="68.25" customHeight="1">
      <c r="A63" s="55">
        <v>95</v>
      </c>
      <c r="B63" s="13">
        <v>41972</v>
      </c>
      <c r="C63" s="6" t="s">
        <v>608</v>
      </c>
      <c r="D63" s="6" t="s">
        <v>983</v>
      </c>
      <c r="E63" s="6" t="s">
        <v>984</v>
      </c>
      <c r="F63" s="7">
        <v>1022602622547</v>
      </c>
      <c r="G63" s="10">
        <v>2608009586</v>
      </c>
      <c r="H63" s="9" t="s">
        <v>304</v>
      </c>
      <c r="I63" s="9" t="s">
        <v>305</v>
      </c>
      <c r="J63" s="12">
        <v>1644000</v>
      </c>
      <c r="K63" s="11" t="s">
        <v>103</v>
      </c>
      <c r="L63" s="6" t="s">
        <v>925</v>
      </c>
      <c r="M63" s="17"/>
    </row>
    <row r="64" spans="1:13" ht="77.25" customHeight="1">
      <c r="A64" s="55">
        <v>96</v>
      </c>
      <c r="B64" s="13">
        <v>41996</v>
      </c>
      <c r="C64" s="6" t="s">
        <v>609</v>
      </c>
      <c r="D64" s="6" t="s">
        <v>849</v>
      </c>
      <c r="E64" s="6" t="s">
        <v>985</v>
      </c>
      <c r="F64" s="7">
        <v>1022601620777</v>
      </c>
      <c r="G64" s="10">
        <v>2632014700</v>
      </c>
      <c r="H64" s="9" t="s">
        <v>304</v>
      </c>
      <c r="I64" s="9" t="s">
        <v>305</v>
      </c>
      <c r="J64" s="12">
        <v>550401.21</v>
      </c>
      <c r="K64" s="11" t="s">
        <v>103</v>
      </c>
      <c r="L64" s="6" t="s">
        <v>925</v>
      </c>
      <c r="M64" s="17"/>
    </row>
    <row r="65" spans="1:13" ht="73.5" customHeight="1">
      <c r="A65" s="55">
        <v>97</v>
      </c>
      <c r="B65" s="13">
        <v>41996</v>
      </c>
      <c r="C65" s="6" t="s">
        <v>610</v>
      </c>
      <c r="D65" s="6" t="s">
        <v>986</v>
      </c>
      <c r="E65" s="6" t="s">
        <v>686</v>
      </c>
      <c r="F65" s="7">
        <v>1042600340100</v>
      </c>
      <c r="G65" s="10">
        <v>2634063847</v>
      </c>
      <c r="H65" s="9" t="s">
        <v>304</v>
      </c>
      <c r="I65" s="9" t="s">
        <v>305</v>
      </c>
      <c r="J65" s="12">
        <v>10000000</v>
      </c>
      <c r="K65" s="11" t="s">
        <v>103</v>
      </c>
      <c r="L65" s="6" t="s">
        <v>925</v>
      </c>
      <c r="M65" s="17"/>
    </row>
    <row r="66" spans="1:13" s="1" customFormat="1" ht="85.5" customHeight="1">
      <c r="A66" s="55">
        <v>98</v>
      </c>
      <c r="B66" s="13">
        <v>41996</v>
      </c>
      <c r="C66" s="6" t="s">
        <v>530</v>
      </c>
      <c r="D66" s="6" t="s">
        <v>40</v>
      </c>
      <c r="E66" s="6" t="s">
        <v>531</v>
      </c>
      <c r="F66" s="7">
        <v>1022601977628</v>
      </c>
      <c r="G66" s="10">
        <v>2636031417</v>
      </c>
      <c r="H66" s="9" t="s">
        <v>304</v>
      </c>
      <c r="I66" s="9" t="s">
        <v>305</v>
      </c>
      <c r="J66" s="12">
        <v>7640292.36</v>
      </c>
      <c r="K66" s="22" t="s">
        <v>103</v>
      </c>
      <c r="L66" s="6" t="s">
        <v>925</v>
      </c>
      <c r="M66" s="25"/>
    </row>
    <row r="67" spans="1:13" ht="78.75" customHeight="1">
      <c r="A67" s="55">
        <v>99</v>
      </c>
      <c r="B67" s="13">
        <v>41996</v>
      </c>
      <c r="C67" s="6" t="s">
        <v>611</v>
      </c>
      <c r="D67" s="6" t="s">
        <v>687</v>
      </c>
      <c r="E67" s="6" t="s">
        <v>688</v>
      </c>
      <c r="F67" s="7">
        <v>1022600768475</v>
      </c>
      <c r="G67" s="10">
        <v>2610014329</v>
      </c>
      <c r="H67" s="9" t="s">
        <v>304</v>
      </c>
      <c r="I67" s="9" t="s">
        <v>305</v>
      </c>
      <c r="J67" s="12">
        <v>2492000</v>
      </c>
      <c r="K67" s="11" t="s">
        <v>103</v>
      </c>
      <c r="L67" s="6" t="s">
        <v>925</v>
      </c>
      <c r="M67" s="17"/>
    </row>
    <row r="68" spans="1:13" ht="81" customHeight="1">
      <c r="A68" s="55">
        <v>100</v>
      </c>
      <c r="B68" s="13">
        <v>42000</v>
      </c>
      <c r="C68" s="6" t="s">
        <v>612</v>
      </c>
      <c r="D68" s="6" t="s">
        <v>689</v>
      </c>
      <c r="E68" s="6" t="s">
        <v>690</v>
      </c>
      <c r="F68" s="7">
        <v>1072646001427</v>
      </c>
      <c r="G68" s="10">
        <v>2614020010</v>
      </c>
      <c r="H68" s="9" t="s">
        <v>304</v>
      </c>
      <c r="I68" s="9" t="s">
        <v>305</v>
      </c>
      <c r="J68" s="12">
        <v>6711425.74</v>
      </c>
      <c r="K68" s="11" t="s">
        <v>103</v>
      </c>
      <c r="L68" s="6" t="s">
        <v>925</v>
      </c>
      <c r="M68" s="17"/>
    </row>
    <row r="69" spans="1:13" ht="79.5" customHeight="1">
      <c r="A69" s="55">
        <v>101</v>
      </c>
      <c r="B69" s="13">
        <v>42000</v>
      </c>
      <c r="C69" s="6" t="s">
        <v>489</v>
      </c>
      <c r="D69" s="6" t="s">
        <v>697</v>
      </c>
      <c r="E69" s="6" t="s">
        <v>537</v>
      </c>
      <c r="F69" s="7">
        <v>1082648002128</v>
      </c>
      <c r="G69" s="10">
        <v>2610018429</v>
      </c>
      <c r="H69" s="9" t="s">
        <v>304</v>
      </c>
      <c r="I69" s="9" t="s">
        <v>305</v>
      </c>
      <c r="J69" s="12">
        <v>10000000</v>
      </c>
      <c r="K69" s="11" t="s">
        <v>103</v>
      </c>
      <c r="L69" s="6" t="s">
        <v>925</v>
      </c>
      <c r="M69" s="17"/>
    </row>
    <row r="70" spans="1:13" ht="80.25" customHeight="1">
      <c r="A70" s="55">
        <v>102</v>
      </c>
      <c r="B70" s="13">
        <v>42000</v>
      </c>
      <c r="C70" s="6" t="s">
        <v>614</v>
      </c>
      <c r="D70" s="6" t="s">
        <v>693</v>
      </c>
      <c r="E70" s="6" t="s">
        <v>694</v>
      </c>
      <c r="F70" s="7">
        <v>1042600801957</v>
      </c>
      <c r="G70" s="10">
        <v>2631026075</v>
      </c>
      <c r="H70" s="9" t="s">
        <v>304</v>
      </c>
      <c r="I70" s="9" t="s">
        <v>305</v>
      </c>
      <c r="J70" s="12">
        <v>2052000</v>
      </c>
      <c r="K70" s="11" t="s">
        <v>103</v>
      </c>
      <c r="L70" s="6" t="s">
        <v>925</v>
      </c>
      <c r="M70" s="17"/>
    </row>
    <row r="71" spans="1:13" ht="73.5" customHeight="1">
      <c r="A71" s="55">
        <v>103</v>
      </c>
      <c r="B71" s="6" t="s">
        <v>367</v>
      </c>
      <c r="C71" s="6" t="s">
        <v>613</v>
      </c>
      <c r="D71" s="6" t="s">
        <v>691</v>
      </c>
      <c r="E71" s="6" t="s">
        <v>692</v>
      </c>
      <c r="F71" s="7">
        <v>1022601457174</v>
      </c>
      <c r="G71" s="10">
        <v>2630005001</v>
      </c>
      <c r="H71" s="9" t="s">
        <v>304</v>
      </c>
      <c r="I71" s="9" t="s">
        <v>305</v>
      </c>
      <c r="J71" s="12">
        <v>1644000</v>
      </c>
      <c r="K71" s="11" t="s">
        <v>103</v>
      </c>
      <c r="L71" s="6" t="s">
        <v>925</v>
      </c>
      <c r="M71" s="17"/>
    </row>
    <row r="72" spans="1:13" ht="79.5" customHeight="1" thickBot="1">
      <c r="A72" s="55">
        <v>104</v>
      </c>
      <c r="B72" s="13">
        <v>42000</v>
      </c>
      <c r="C72" s="6" t="s">
        <v>615</v>
      </c>
      <c r="D72" s="6" t="s">
        <v>695</v>
      </c>
      <c r="E72" s="6" t="s">
        <v>696</v>
      </c>
      <c r="F72" s="7">
        <v>1022601170019</v>
      </c>
      <c r="G72" s="10">
        <v>2625027673</v>
      </c>
      <c r="H72" s="9" t="s">
        <v>304</v>
      </c>
      <c r="I72" s="9" t="s">
        <v>305</v>
      </c>
      <c r="J72" s="12">
        <v>807584</v>
      </c>
      <c r="K72" s="11" t="s">
        <v>103</v>
      </c>
      <c r="L72" s="6" t="s">
        <v>926</v>
      </c>
      <c r="M72" s="17"/>
    </row>
    <row r="73" spans="1:13" s="14" customFormat="1" ht="19.5" customHeight="1" thickBot="1">
      <c r="A73" s="75"/>
      <c r="B73" s="108" t="s">
        <v>463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9"/>
    </row>
    <row r="74" spans="1:13" ht="79.5" customHeight="1">
      <c r="A74" s="55">
        <v>105</v>
      </c>
      <c r="B74" s="13">
        <v>42333</v>
      </c>
      <c r="C74" s="6" t="s">
        <v>464</v>
      </c>
      <c r="D74" s="6" t="s">
        <v>465</v>
      </c>
      <c r="E74" s="6" t="s">
        <v>466</v>
      </c>
      <c r="F74" s="7" t="s">
        <v>467</v>
      </c>
      <c r="G74" s="10" t="s">
        <v>468</v>
      </c>
      <c r="H74" s="9" t="s">
        <v>304</v>
      </c>
      <c r="I74" s="9" t="s">
        <v>305</v>
      </c>
      <c r="J74" s="12">
        <v>13590174.33</v>
      </c>
      <c r="K74" s="11" t="s">
        <v>103</v>
      </c>
      <c r="L74" s="6" t="s">
        <v>435</v>
      </c>
      <c r="M74" s="17"/>
    </row>
    <row r="75" spans="1:13" ht="73.5" customHeight="1">
      <c r="A75" s="55">
        <v>106</v>
      </c>
      <c r="B75" s="63">
        <v>42334</v>
      </c>
      <c r="C75" s="6" t="s">
        <v>559</v>
      </c>
      <c r="D75" s="6" t="s">
        <v>550</v>
      </c>
      <c r="E75" s="6" t="s">
        <v>560</v>
      </c>
      <c r="F75" s="7">
        <v>1022603229220</v>
      </c>
      <c r="G75" s="10" t="s">
        <v>561</v>
      </c>
      <c r="H75" s="7" t="s">
        <v>304</v>
      </c>
      <c r="I75" s="9" t="s">
        <v>305</v>
      </c>
      <c r="J75" s="28">
        <v>536160</v>
      </c>
      <c r="K75" s="11" t="s">
        <v>103</v>
      </c>
      <c r="L75" s="13" t="s">
        <v>811</v>
      </c>
      <c r="M75" s="17"/>
    </row>
    <row r="76" spans="1:13" ht="73.5" customHeight="1">
      <c r="A76" s="55">
        <v>107</v>
      </c>
      <c r="B76" s="63">
        <v>42334</v>
      </c>
      <c r="C76" s="6" t="s">
        <v>82</v>
      </c>
      <c r="D76" s="6" t="s">
        <v>83</v>
      </c>
      <c r="E76" s="6" t="s">
        <v>971</v>
      </c>
      <c r="F76" s="7" t="s">
        <v>262</v>
      </c>
      <c r="G76" s="10">
        <v>2634002555</v>
      </c>
      <c r="H76" s="7" t="s">
        <v>304</v>
      </c>
      <c r="I76" s="9" t="s">
        <v>305</v>
      </c>
      <c r="J76" s="28">
        <v>10235664</v>
      </c>
      <c r="K76" s="11" t="s">
        <v>103</v>
      </c>
      <c r="L76" s="13" t="s">
        <v>811</v>
      </c>
      <c r="M76" s="17"/>
    </row>
    <row r="77" spans="1:13" ht="73.5" customHeight="1">
      <c r="A77" s="55">
        <v>108</v>
      </c>
      <c r="B77" s="63">
        <v>42334</v>
      </c>
      <c r="C77" s="6" t="s">
        <v>263</v>
      </c>
      <c r="D77" s="6" t="s">
        <v>32</v>
      </c>
      <c r="E77" s="6" t="s">
        <v>264</v>
      </c>
      <c r="F77" s="7" t="s">
        <v>265</v>
      </c>
      <c r="G77" s="10">
        <v>2624800604</v>
      </c>
      <c r="H77" s="7" t="s">
        <v>304</v>
      </c>
      <c r="I77" s="9" t="s">
        <v>305</v>
      </c>
      <c r="J77" s="28">
        <v>5332059.36</v>
      </c>
      <c r="K77" s="11" t="s">
        <v>103</v>
      </c>
      <c r="L77" s="13" t="s">
        <v>811</v>
      </c>
      <c r="M77" s="17"/>
    </row>
    <row r="78" spans="1:13" ht="73.5" customHeight="1">
      <c r="A78" s="55">
        <v>109</v>
      </c>
      <c r="B78" s="63">
        <v>42334</v>
      </c>
      <c r="C78" s="6" t="s">
        <v>266</v>
      </c>
      <c r="D78" s="6" t="s">
        <v>267</v>
      </c>
      <c r="E78" s="6" t="s">
        <v>268</v>
      </c>
      <c r="F78" s="7" t="s">
        <v>269</v>
      </c>
      <c r="G78" s="10">
        <v>2635813210</v>
      </c>
      <c r="H78" s="7" t="s">
        <v>304</v>
      </c>
      <c r="I78" s="9" t="s">
        <v>305</v>
      </c>
      <c r="J78" s="28">
        <v>3969600</v>
      </c>
      <c r="K78" s="11" t="s">
        <v>103</v>
      </c>
      <c r="L78" s="13" t="s">
        <v>811</v>
      </c>
      <c r="M78" s="17"/>
    </row>
    <row r="79" spans="1:13" ht="73.5" customHeight="1">
      <c r="A79" s="55">
        <v>110</v>
      </c>
      <c r="B79" s="63">
        <v>42334</v>
      </c>
      <c r="C79" s="6" t="s">
        <v>270</v>
      </c>
      <c r="D79" s="6" t="s">
        <v>271</v>
      </c>
      <c r="E79" s="6" t="s">
        <v>272</v>
      </c>
      <c r="F79" s="7" t="s">
        <v>273</v>
      </c>
      <c r="G79" s="10" t="s">
        <v>274</v>
      </c>
      <c r="H79" s="7" t="s">
        <v>304</v>
      </c>
      <c r="I79" s="9" t="s">
        <v>305</v>
      </c>
      <c r="J79" s="28">
        <v>1903200</v>
      </c>
      <c r="K79" s="11" t="s">
        <v>103</v>
      </c>
      <c r="L79" s="13" t="s">
        <v>811</v>
      </c>
      <c r="M79" s="17"/>
    </row>
    <row r="80" spans="1:13" ht="73.5" customHeight="1">
      <c r="A80" s="55">
        <v>111</v>
      </c>
      <c r="B80" s="63">
        <v>42334</v>
      </c>
      <c r="C80" s="6" t="s">
        <v>275</v>
      </c>
      <c r="D80" s="6" t="s">
        <v>276</v>
      </c>
      <c r="E80" s="6" t="s">
        <v>277</v>
      </c>
      <c r="F80" s="7" t="s">
        <v>278</v>
      </c>
      <c r="G80" s="10" t="s">
        <v>279</v>
      </c>
      <c r="H80" s="7" t="s">
        <v>304</v>
      </c>
      <c r="I80" s="9" t="s">
        <v>305</v>
      </c>
      <c r="J80" s="28">
        <v>2100000</v>
      </c>
      <c r="K80" s="11" t="s">
        <v>103</v>
      </c>
      <c r="L80" s="13" t="s">
        <v>811</v>
      </c>
      <c r="M80" s="17"/>
    </row>
    <row r="81" spans="1:13" ht="73.5" customHeight="1">
      <c r="A81" s="55">
        <v>112</v>
      </c>
      <c r="B81" s="63">
        <v>42334</v>
      </c>
      <c r="C81" s="6" t="s">
        <v>280</v>
      </c>
      <c r="D81" s="6" t="s">
        <v>281</v>
      </c>
      <c r="E81" s="6" t="s">
        <v>282</v>
      </c>
      <c r="F81" s="7" t="s">
        <v>283</v>
      </c>
      <c r="G81" s="10">
        <v>2615012815</v>
      </c>
      <c r="H81" s="7" t="s">
        <v>304</v>
      </c>
      <c r="I81" s="9" t="s">
        <v>305</v>
      </c>
      <c r="J81" s="28">
        <v>2350350.4</v>
      </c>
      <c r="K81" s="11" t="s">
        <v>103</v>
      </c>
      <c r="L81" s="13" t="s">
        <v>811</v>
      </c>
      <c r="M81" s="17"/>
    </row>
    <row r="82" spans="1:13" ht="73.5" customHeight="1" thickBot="1">
      <c r="A82" s="55">
        <v>113</v>
      </c>
      <c r="B82" s="63">
        <v>42334</v>
      </c>
      <c r="C82" s="6" t="s">
        <v>284</v>
      </c>
      <c r="D82" s="6" t="s">
        <v>199</v>
      </c>
      <c r="E82" s="6" t="s">
        <v>285</v>
      </c>
      <c r="F82" s="7" t="s">
        <v>286</v>
      </c>
      <c r="G82" s="10">
        <v>2624025000</v>
      </c>
      <c r="H82" s="7" t="s">
        <v>304</v>
      </c>
      <c r="I82" s="9" t="s">
        <v>305</v>
      </c>
      <c r="J82" s="28">
        <v>4067236.8</v>
      </c>
      <c r="K82" s="11" t="s">
        <v>103</v>
      </c>
      <c r="L82" s="13" t="s">
        <v>811</v>
      </c>
      <c r="M82" s="17"/>
    </row>
    <row r="83" spans="1:13" ht="21" customHeight="1" thickBot="1">
      <c r="A83" s="106" t="s">
        <v>991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5"/>
    </row>
    <row r="84" spans="1:13" ht="73.5" customHeight="1" thickBot="1">
      <c r="A84" s="55">
        <v>114</v>
      </c>
      <c r="B84" s="63">
        <v>42712</v>
      </c>
      <c r="C84" s="6" t="s">
        <v>159</v>
      </c>
      <c r="D84" s="6" t="s">
        <v>160</v>
      </c>
      <c r="E84" s="6" t="s">
        <v>161</v>
      </c>
      <c r="F84" s="7">
        <v>1062648002933</v>
      </c>
      <c r="G84" s="10">
        <v>2631028763</v>
      </c>
      <c r="H84" s="7" t="s">
        <v>304</v>
      </c>
      <c r="I84" s="9" t="s">
        <v>305</v>
      </c>
      <c r="J84" s="28">
        <v>2000000</v>
      </c>
      <c r="K84" s="11" t="s">
        <v>103</v>
      </c>
      <c r="L84" s="13" t="s">
        <v>127</v>
      </c>
      <c r="M84" s="17"/>
    </row>
    <row r="85" spans="1:13" ht="21" customHeight="1" thickBot="1">
      <c r="A85" s="106" t="s">
        <v>1029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5"/>
    </row>
    <row r="86" spans="1:13" ht="73.5" customHeight="1">
      <c r="A86" s="55">
        <v>115</v>
      </c>
      <c r="B86" s="63">
        <v>43096</v>
      </c>
      <c r="C86" s="6" t="s">
        <v>1030</v>
      </c>
      <c r="D86" s="6" t="s">
        <v>1031</v>
      </c>
      <c r="E86" s="6" t="s">
        <v>1032</v>
      </c>
      <c r="F86" s="7">
        <v>1022601989156</v>
      </c>
      <c r="G86" s="10">
        <v>2635050287</v>
      </c>
      <c r="H86" s="7" t="s">
        <v>304</v>
      </c>
      <c r="I86" s="9" t="s">
        <v>305</v>
      </c>
      <c r="J86" s="28">
        <v>1400000</v>
      </c>
      <c r="K86" s="11" t="s">
        <v>103</v>
      </c>
      <c r="L86" s="13" t="s">
        <v>127</v>
      </c>
      <c r="M86" s="17"/>
    </row>
    <row r="87" spans="1:13" ht="73.5" customHeight="1">
      <c r="A87" s="55">
        <v>116</v>
      </c>
      <c r="B87" s="63">
        <v>43096</v>
      </c>
      <c r="C87" s="6" t="s">
        <v>1041</v>
      </c>
      <c r="D87" s="6" t="s">
        <v>1042</v>
      </c>
      <c r="E87" s="6" t="s">
        <v>1043</v>
      </c>
      <c r="F87" s="7">
        <v>1022601950282</v>
      </c>
      <c r="G87" s="10">
        <v>2634034758</v>
      </c>
      <c r="H87" s="7" t="s">
        <v>304</v>
      </c>
      <c r="I87" s="9" t="s">
        <v>305</v>
      </c>
      <c r="J87" s="28">
        <v>1400000</v>
      </c>
      <c r="K87" s="11" t="s">
        <v>103</v>
      </c>
      <c r="L87" s="13" t="s">
        <v>127</v>
      </c>
      <c r="M87" s="17"/>
    </row>
    <row r="88" spans="1:13" ht="73.5" customHeight="1">
      <c r="A88" s="55">
        <v>117</v>
      </c>
      <c r="B88" s="63">
        <v>43096</v>
      </c>
      <c r="C88" s="6" t="s">
        <v>1044</v>
      </c>
      <c r="D88" s="6" t="s">
        <v>1045</v>
      </c>
      <c r="E88" s="6" t="s">
        <v>1046</v>
      </c>
      <c r="F88" s="7">
        <v>1122651025991</v>
      </c>
      <c r="G88" s="10">
        <v>2626801593</v>
      </c>
      <c r="H88" s="7" t="s">
        <v>304</v>
      </c>
      <c r="I88" s="9" t="s">
        <v>305</v>
      </c>
      <c r="J88" s="28">
        <v>680353.27</v>
      </c>
      <c r="K88" s="11" t="s">
        <v>103</v>
      </c>
      <c r="L88" s="13" t="s">
        <v>127</v>
      </c>
      <c r="M88" s="17"/>
    </row>
    <row r="89" spans="2:13" ht="12.75">
      <c r="B89" s="4"/>
      <c r="C89" s="4"/>
      <c r="D89" s="4"/>
      <c r="E89" s="4"/>
      <c r="F89" s="4"/>
      <c r="G89" s="4"/>
      <c r="H89" s="4"/>
      <c r="I89" s="4"/>
      <c r="J89" s="29"/>
      <c r="K89" s="4"/>
      <c r="L89" s="4"/>
      <c r="M89" s="4"/>
    </row>
    <row r="90" spans="2:13" ht="12.75">
      <c r="B90" s="24" t="s">
        <v>923</v>
      </c>
      <c r="C90" s="4"/>
      <c r="D90" s="4"/>
      <c r="E90" s="4"/>
      <c r="F90" s="4"/>
      <c r="G90" s="4"/>
      <c r="H90" s="4"/>
      <c r="I90" s="4"/>
      <c r="J90" s="29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29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29"/>
      <c r="K92" s="4"/>
      <c r="L92" s="4"/>
      <c r="M92" s="4"/>
    </row>
  </sheetData>
  <sheetProtection/>
  <mergeCells count="14">
    <mergeCell ref="B2:M2"/>
    <mergeCell ref="B3:M3"/>
    <mergeCell ref="B5:B6"/>
    <mergeCell ref="C5:C6"/>
    <mergeCell ref="D5:G5"/>
    <mergeCell ref="H5:L5"/>
    <mergeCell ref="M5:M6"/>
    <mergeCell ref="B73:M73"/>
    <mergeCell ref="B7:M7"/>
    <mergeCell ref="B36:M36"/>
    <mergeCell ref="A85:M85"/>
    <mergeCell ref="A83:M83"/>
    <mergeCell ref="A5:A6"/>
    <mergeCell ref="B50:M50"/>
  </mergeCells>
  <printOptions/>
  <pageMargins left="0" right="0.7874015748031497" top="0.3937007874015748" bottom="0.1968503937007874" header="0.7874015748031497" footer="0.7874015748031497"/>
  <pageSetup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"/>
  <sheetViews>
    <sheetView tabSelected="1" zoomScale="77" zoomScaleNormal="77" zoomScaleSheetLayoutView="120" zoomScalePageLayoutView="0" workbookViewId="0" topLeftCell="A4">
      <selection activeCell="I18" sqref="I18"/>
    </sheetView>
  </sheetViews>
  <sheetFormatPr defaultColWidth="11.57421875" defaultRowHeight="12.75"/>
  <cols>
    <col min="1" max="1" width="16.57421875" style="3" customWidth="1"/>
    <col min="2" max="2" width="20.8515625" style="3" customWidth="1"/>
    <col min="3" max="3" width="21.00390625" style="3" customWidth="1"/>
    <col min="4" max="4" width="19.8515625" style="93" customWidth="1"/>
    <col min="5" max="5" width="19.140625" style="3" customWidth="1"/>
    <col min="6" max="6" width="15.57421875" style="3" customWidth="1"/>
    <col min="7" max="7" width="14.00390625" style="3" customWidth="1"/>
    <col min="8" max="8" width="14.8515625" style="3" customWidth="1"/>
    <col min="9" max="9" width="11.57421875" style="21" customWidth="1"/>
    <col min="10" max="10" width="15.57421875" style="3" customWidth="1"/>
    <col min="11" max="11" width="14.421875" style="3" customWidth="1"/>
    <col min="12" max="12" width="17.7109375" style="26" customWidth="1"/>
    <col min="13" max="16384" width="11.57421875" style="20" customWidth="1"/>
  </cols>
  <sheetData>
    <row r="2" spans="1:12" ht="18.75">
      <c r="A2" s="118" t="s">
        <v>380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5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5" spans="1:12" s="4" customFormat="1" ht="36" customHeight="1">
      <c r="A5" s="123" t="s">
        <v>1050</v>
      </c>
      <c r="B5" s="110" t="s">
        <v>18</v>
      </c>
      <c r="C5" s="110" t="s">
        <v>293</v>
      </c>
      <c r="D5" s="114"/>
      <c r="E5" s="114"/>
      <c r="F5" s="114"/>
      <c r="G5" s="110" t="s">
        <v>294</v>
      </c>
      <c r="H5" s="114"/>
      <c r="I5" s="114"/>
      <c r="J5" s="114"/>
      <c r="K5" s="114"/>
      <c r="L5" s="110" t="s">
        <v>295</v>
      </c>
    </row>
    <row r="6" spans="1:12" s="4" customFormat="1" ht="141" thickBot="1">
      <c r="A6" s="124"/>
      <c r="B6" s="123"/>
      <c r="C6" s="80" t="s">
        <v>296</v>
      </c>
      <c r="D6" s="80" t="s">
        <v>297</v>
      </c>
      <c r="E6" s="80" t="s">
        <v>298</v>
      </c>
      <c r="F6" s="80" t="s">
        <v>299</v>
      </c>
      <c r="G6" s="80" t="s">
        <v>300</v>
      </c>
      <c r="H6" s="80" t="s">
        <v>301</v>
      </c>
      <c r="I6" s="81" t="s">
        <v>302</v>
      </c>
      <c r="J6" s="80" t="s">
        <v>303</v>
      </c>
      <c r="K6" s="80" t="s">
        <v>922</v>
      </c>
      <c r="L6" s="123"/>
    </row>
    <row r="9" ht="15.75">
      <c r="F9" s="99" t="s">
        <v>1052</v>
      </c>
    </row>
    <row r="10" spans="1:12" ht="63">
      <c r="A10" s="97">
        <v>1</v>
      </c>
      <c r="B10" s="94" t="s">
        <v>1053</v>
      </c>
      <c r="C10" s="94" t="s">
        <v>1054</v>
      </c>
      <c r="D10" s="94" t="s">
        <v>1055</v>
      </c>
      <c r="E10" s="95">
        <v>1202600010458</v>
      </c>
      <c r="F10" s="95">
        <v>2605017194</v>
      </c>
      <c r="G10" s="94" t="s">
        <v>102</v>
      </c>
      <c r="H10" s="94" t="s">
        <v>305</v>
      </c>
      <c r="I10" s="96">
        <v>45000</v>
      </c>
      <c r="J10" s="94" t="s">
        <v>103</v>
      </c>
      <c r="K10" s="86" t="s">
        <v>1051</v>
      </c>
      <c r="L10" s="97"/>
    </row>
    <row r="11" ht="15.75">
      <c r="F11" s="98" t="s">
        <v>1056</v>
      </c>
    </row>
    <row r="12" spans="1:12" ht="63">
      <c r="A12" s="97">
        <v>1</v>
      </c>
      <c r="B12" s="94" t="s">
        <v>1057</v>
      </c>
      <c r="C12" s="94" t="s">
        <v>1058</v>
      </c>
      <c r="D12" s="94" t="s">
        <v>1059</v>
      </c>
      <c r="E12" s="95">
        <v>320265100047590</v>
      </c>
      <c r="F12" s="95">
        <v>260504727328</v>
      </c>
      <c r="G12" s="94" t="s">
        <v>102</v>
      </c>
      <c r="H12" s="94" t="s">
        <v>305</v>
      </c>
      <c r="I12" s="96">
        <v>45000</v>
      </c>
      <c r="J12" s="94" t="s">
        <v>103</v>
      </c>
      <c r="K12" s="86" t="s">
        <v>1051</v>
      </c>
      <c r="L12" s="97"/>
    </row>
    <row r="14" ht="15.75">
      <c r="F14" s="98" t="s">
        <v>1060</v>
      </c>
    </row>
    <row r="15" spans="1:12" ht="63">
      <c r="A15" s="97">
        <v>1</v>
      </c>
      <c r="B15" s="94" t="s">
        <v>1061</v>
      </c>
      <c r="C15" s="94" t="s">
        <v>1062</v>
      </c>
      <c r="D15" s="94" t="s">
        <v>1063</v>
      </c>
      <c r="E15" s="95">
        <v>321265100109786</v>
      </c>
      <c r="F15" s="95">
        <v>260501616490</v>
      </c>
      <c r="G15" s="94" t="s">
        <v>102</v>
      </c>
      <c r="H15" s="94" t="s">
        <v>305</v>
      </c>
      <c r="I15" s="96">
        <v>90000</v>
      </c>
      <c r="J15" s="94" t="s">
        <v>103</v>
      </c>
      <c r="K15" s="86" t="s">
        <v>1051</v>
      </c>
      <c r="L15" s="97"/>
    </row>
  </sheetData>
  <sheetProtection/>
  <mergeCells count="7">
    <mergeCell ref="A2:L2"/>
    <mergeCell ref="A3:L3"/>
    <mergeCell ref="G5:K5"/>
    <mergeCell ref="A5:A6"/>
    <mergeCell ref="B5:B6"/>
    <mergeCell ref="C5:F5"/>
    <mergeCell ref="L5:L6"/>
  </mergeCells>
  <printOptions horizontalCentered="1"/>
  <pageMargins left="0" right="0" top="0.3937007874015748" bottom="0" header="0.7874015748031497" footer="0.7874015748031497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А.С. Блужин</dc:creator>
  <cp:keywords/>
  <dc:description/>
  <cp:lastModifiedBy>Vipnet</cp:lastModifiedBy>
  <cp:lastPrinted>2016-08-01T12:13:37Z</cp:lastPrinted>
  <dcterms:created xsi:type="dcterms:W3CDTF">2014-09-12T12:28:12Z</dcterms:created>
  <dcterms:modified xsi:type="dcterms:W3CDTF">2023-03-17T06:33:15Z</dcterms:modified>
  <cp:category/>
  <cp:version/>
  <cp:contentType/>
  <cp:contentStatus/>
</cp:coreProperties>
</file>