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5" yWindow="525" windowWidth="15570" windowHeight="8280"/>
  </bookViews>
  <sheets>
    <sheet name="инвестиционные площадки" sheetId="5" r:id="rId1"/>
  </sheets>
  <definedNames>
    <definedName name="_xlnm.Print_Area" localSheetId="0">'инвестиционные площадки'!$A$1:$AF$32</definedName>
  </definedNames>
  <calcPr calcId="144525"/>
</workbook>
</file>

<file path=xl/calcChain.xml><?xml version="1.0" encoding="utf-8"?>
<calcChain xmlns="http://schemas.openxmlformats.org/spreadsheetml/2006/main">
  <c r="C22" i="5" l="1"/>
</calcChain>
</file>

<file path=xl/sharedStrings.xml><?xml version="1.0" encoding="utf-8"?>
<sst xmlns="http://schemas.openxmlformats.org/spreadsheetml/2006/main" count="675" uniqueCount="295">
  <si>
    <t>№ п/п</t>
  </si>
  <si>
    <t>Адрес инвестиционной площадки</t>
  </si>
  <si>
    <t>населенный пункт</t>
  </si>
  <si>
    <t>улица или сведения о местоположении</t>
  </si>
  <si>
    <t>тип инвестиционной площадки</t>
  </si>
  <si>
    <t>название и содержание инвестиционного предложения, предложения по использованию площадки</t>
  </si>
  <si>
    <t>информация о земельном участке, праве третьих лиц</t>
  </si>
  <si>
    <t>категория земель</t>
  </si>
  <si>
    <t>вид разрешенного использования</t>
  </si>
  <si>
    <t>вид права</t>
  </si>
  <si>
    <t>газ, куб.м/час, протяженность</t>
  </si>
  <si>
    <t>отопление Гкал/час</t>
  </si>
  <si>
    <t>Основные параметры зданий и сооружений,  расположенных на площадке</t>
  </si>
  <si>
    <t>г.Благодарный</t>
  </si>
  <si>
    <t>для производственных целей</t>
  </si>
  <si>
    <t>26:13:100703:73</t>
  </si>
  <si>
    <t>имеется</t>
  </si>
  <si>
    <t>нет</t>
  </si>
  <si>
    <t>пер.Ручейный,12</t>
  </si>
  <si>
    <t>неиспользуемая территория маслосырзавода</t>
  </si>
  <si>
    <t>частная собственность</t>
  </si>
  <si>
    <t>в черте районного центра</t>
  </si>
  <si>
    <t>есть, кирпичный забор</t>
  </si>
  <si>
    <t>газ подведен</t>
  </si>
  <si>
    <t>подведено</t>
  </si>
  <si>
    <t>подведена</t>
  </si>
  <si>
    <t>имеются</t>
  </si>
  <si>
    <t>гараж для гр.автомобилей 247,2м2 и лег.авто.196,6 м2;производственный корпус1787,4м2;,цех лактозы-283,3м2;, администрат. здание(2 эт.);котельная 509 м2.,склад 849 м2,подстанция №1,№2 -88,5м2, прачечная 20,2м2</t>
  </si>
  <si>
    <t>аренда, выкуп</t>
  </si>
  <si>
    <t>водоснабжение,  куб.м/год,диаметр трубы, протяженность</t>
  </si>
  <si>
    <t>стои-мость выкупа (ориентировочная)  2,3млн.    руб.или аренда</t>
  </si>
  <si>
    <t>ОАО "Югпро-дукт" директор Забурунов Владимир Германо-вич</t>
  </si>
  <si>
    <t>телефо-низация</t>
  </si>
  <si>
    <t>имеется подъезд-ная дорога с твердым покрытием</t>
  </si>
  <si>
    <t>земли населен-ных пунктов</t>
  </si>
  <si>
    <t>промыш-ленная</t>
  </si>
  <si>
    <t>Благодар-ненский    район</t>
  </si>
  <si>
    <t>ООО "Сбыт2";    ООО  "Холод"   г.Пяти-горск,   ул.Козло-ва,39</t>
  </si>
  <si>
    <t>земли населенных пунктов</t>
  </si>
  <si>
    <t>наличие железнодорожных подъездных путей к площадке, имеющих сообщение с железной дорогой, их протяженность</t>
  </si>
  <si>
    <t>имеется подъездная дорога с твердым покрытием</t>
  </si>
  <si>
    <t>телефонизация</t>
  </si>
  <si>
    <t>пер. Колхозный, 9</t>
  </si>
  <si>
    <t>удаленность от ближайших городов  и районных центров, км</t>
  </si>
  <si>
    <t>очисные сооружения, куб.м</t>
  </si>
  <si>
    <t>сведения о правообладателе на земельный участок и объекты недвижимости, расположенные на площадке</t>
  </si>
  <si>
    <t>удаленность от железнодорожных путей, ближайшая станция, км</t>
  </si>
  <si>
    <t>канализация,       куб.м/год</t>
  </si>
  <si>
    <t>Благодарненский городской округ</t>
  </si>
  <si>
    <t>район (округ)</t>
  </si>
  <si>
    <t>кадастровый номер</t>
  </si>
  <si>
    <t>ул. Мельничная, 122</t>
  </si>
  <si>
    <t>26:13:100708:389</t>
  </si>
  <si>
    <t>есть</t>
  </si>
  <si>
    <t>оптоволокно</t>
  </si>
  <si>
    <t>ИП Иванов Д.П.</t>
  </si>
  <si>
    <t>ул. Завокзальная, 1</t>
  </si>
  <si>
    <t>26:13:100205:231</t>
  </si>
  <si>
    <t>удаленность от автомагистралей, км</t>
  </si>
  <si>
    <t>общая площадь,кв.м</t>
  </si>
  <si>
    <t>удаленность от аэропортов, км</t>
  </si>
  <si>
    <t>имеется подъездной железнодорожный путь</t>
  </si>
  <si>
    <t>ул. Советская,363</t>
  </si>
  <si>
    <t>производственная</t>
  </si>
  <si>
    <t>26:13:100803:0118</t>
  </si>
  <si>
    <t>аренда, продажа</t>
  </si>
  <si>
    <t>Таран В.С.</t>
  </si>
  <si>
    <t xml:space="preserve"> </t>
  </si>
  <si>
    <t>Таран Виктор Сидорович             контактый телефон: 89614718007</t>
  </si>
  <si>
    <t>условия предоставления в пользование</t>
  </si>
  <si>
    <t>наличие автомобильных путей к площадке</t>
  </si>
  <si>
    <t>аренда</t>
  </si>
  <si>
    <t>ограждён с трёх сторон каменным забором</t>
  </si>
  <si>
    <t>921,1 м²</t>
  </si>
  <si>
    <t>21550 м²</t>
  </si>
  <si>
    <t>24891 м²</t>
  </si>
  <si>
    <t>5503 м²</t>
  </si>
  <si>
    <t xml:space="preserve">в центре </t>
  </si>
  <si>
    <t xml:space="preserve">Никиташин Олег Евгеньевич    контактный телефон: 89034151164 </t>
  </si>
  <si>
    <t>наличие наружного видеонаблюдения; интернет «Ростелеком»</t>
  </si>
  <si>
    <t>ИП Бочаров А.А.</t>
  </si>
  <si>
    <t>ИП Никиташин О.Е.</t>
  </si>
  <si>
    <t>имеется собственная газовая котельная</t>
  </si>
  <si>
    <t>возможность расширения</t>
  </si>
  <si>
    <t>котельные установки,кВт</t>
  </si>
  <si>
    <t>расстояние до ближайших жилых домов, м</t>
  </si>
  <si>
    <t>электроэнергия,  кВт</t>
  </si>
  <si>
    <t>ул. Вокзальная, б/н</t>
  </si>
  <si>
    <t>для размещения предпринимательской деятельности</t>
  </si>
  <si>
    <t>68489 м²</t>
  </si>
  <si>
    <t>26:13:100202:85</t>
  </si>
  <si>
    <t>муниципальная собственность</t>
  </si>
  <si>
    <t>26:13:100306:423</t>
  </si>
  <si>
    <t>26:13:100309:21; 26:13:100309:22</t>
  </si>
  <si>
    <t xml:space="preserve">26:13:100706:762; 26:13:100706:761 </t>
  </si>
  <si>
    <t>1429,8 м²</t>
  </si>
  <si>
    <t xml:space="preserve"> пер. Кочубея, 1 Б </t>
  </si>
  <si>
    <t>наличие ограждения, тип ограждения</t>
  </si>
  <si>
    <t>кирпичный забор</t>
  </si>
  <si>
    <t>Бочаров Александр Александрович                                 контактный телефон: 89054183369</t>
  </si>
  <si>
    <t xml:space="preserve"> 80 м²</t>
  </si>
  <si>
    <t>кабинет - 42 м² на 1 этаже; 2 кабинета - 16 м² на 2 этаже</t>
  </si>
  <si>
    <t>100 м</t>
  </si>
  <si>
    <t>300 м</t>
  </si>
  <si>
    <t>6300 км</t>
  </si>
  <si>
    <t>0,01 км</t>
  </si>
  <si>
    <t xml:space="preserve">имеется  дорога </t>
  </si>
  <si>
    <t>имеются постройки для личного подсобного хозяйства</t>
  </si>
  <si>
    <t>ул. Первомайская, б/н</t>
  </si>
  <si>
    <t>для многоквартирного жилищного строительства</t>
  </si>
  <si>
    <t>общественная</t>
  </si>
  <si>
    <t xml:space="preserve"> ул. Первомайская, б/н</t>
  </si>
  <si>
    <t>Чекменев С.И.</t>
  </si>
  <si>
    <t xml:space="preserve">аренда/ продажа </t>
  </si>
  <si>
    <t>26:13:100408:484</t>
  </si>
  <si>
    <t>имеется дорога с твердым покрытием</t>
  </si>
  <si>
    <t>3419 м²</t>
  </si>
  <si>
    <t xml:space="preserve">общественная </t>
  </si>
  <si>
    <t>26:13:100309:200</t>
  </si>
  <si>
    <t>для размещения мнооквартирных домов малоэтажной жтлой застройки</t>
  </si>
  <si>
    <t>26:13:100802:430</t>
  </si>
  <si>
    <t>для размещения многоквартирных домов малоэтажной жилой застройки</t>
  </si>
  <si>
    <t>934 м²</t>
  </si>
  <si>
    <t>1033 м²</t>
  </si>
  <si>
    <t xml:space="preserve">Чекменев Сергей Иванович                                                                                                                     контактный телефон: 89034198220 /89888577577  </t>
  </si>
  <si>
    <t>М.Н. Арзамас</t>
  </si>
  <si>
    <t>26:13:100202:44</t>
  </si>
  <si>
    <t xml:space="preserve">                                                                                                                Действующие инвестиционные площадки в Благодарненском городском округе Ставропольского края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</si>
  <si>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</si>
  <si>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Макарян Армен Кирович,                   контактый телефон: 89064783954</t>
  </si>
  <si>
    <t>возможная точка подключения: опора №2 ВЛ-0,4 кВ Ф-1 ГКТП 13/513</t>
  </si>
  <si>
    <t xml:space="preserve"> производственные здания, площадью 1551 м², строения кирпичной конструкции с размерами 36.0*27.0, 1 этаж, высота 5 м и 30.0*12.0, 1 этаж, высота 7 м; складские здания, площадью  2 966 м², строения металлической и кирпичной конструкции с размерами 35.0*35.0, 1 этаж, высота 9 м и 40.0*24.0, 1 этаж, высота 4 м; административные здания, площадью 144 м², строения кирпичной конструкции с размерами 12.0*12.0, 1 этаж, высота 2.8 м</t>
  </si>
  <si>
    <t>Макарян Армен Кирович                              контактый телефон: 89064783954</t>
  </si>
  <si>
    <t>цех 1–135 м² , (1 этаж); цех 2– 102,1  м² (1 этаж);
цех 3–89,7 м² (1 этаж); гараж и подсобные помещения – 259  м² (1 этаж); офисные помещения–64 м² (2 этаж)</t>
  </si>
  <si>
    <t>подведен, возможная точка подключения: существующий подземный газопровод среднего давления Ду 63 мм, расположенного по адресу ул. Мельничная</t>
  </si>
  <si>
    <t>подведен, возможная точка подключения: существующий подземный газопровод низкого  давления Ду 57 мм, расположенного по адресу ул. Советская</t>
  </si>
  <si>
    <t>подведен, возможная точка подключения: существующий подземный газопровод среднего давления Ду 114 мм, расположенного по адресу ул. Кочубея</t>
  </si>
  <si>
    <t>подведен, возможная точка подключения: существующий подземный газопровод среднего давления Ду 219 мм, расположенного по адресу ул. Первомайская</t>
  </si>
  <si>
    <t>подведен, возможная точка подключения: существующий надземный газопровод низкого давления Ду 57 мм, расположенного по адресу ул. Первомайская</t>
  </si>
  <si>
    <t>имеется дорога с асфальтным покрытием</t>
  </si>
  <si>
    <t>возможная точка подключения: существующий подземный газопровод низкого давления Ду 159 мм, расположенного по адресу ул. Оболенского</t>
  </si>
  <si>
    <t>иная имеющаяся инфраструктура</t>
  </si>
  <si>
    <t>г. Благодарный</t>
  </si>
  <si>
    <t xml:space="preserve">ул. Завокзальная, 1 </t>
  </si>
  <si>
    <t>пер. Ручейный,112 А</t>
  </si>
  <si>
    <t>ул. Комсомольская, 31</t>
  </si>
  <si>
    <t>Демченко Галина Александровна,                       контактый телефон: 89097536420 din270581@mail.ru</t>
  </si>
  <si>
    <t>контактные данные (Ф.И.О. должность,тел., факс, адрес электронной почты, сайт)</t>
  </si>
  <si>
    <t xml:space="preserve">Начальник отдела экономического развития администрации Благодарненского городского округа Ставропольского края </t>
  </si>
  <si>
    <t>государственная  собственность</t>
  </si>
  <si>
    <t>государственна собственность</t>
  </si>
  <si>
    <t>госудларственная собственность</t>
  </si>
  <si>
    <t>ул. Завокзальная, б/н</t>
  </si>
  <si>
    <t>служебные гаражи</t>
  </si>
  <si>
    <t xml:space="preserve">государственная собственность </t>
  </si>
  <si>
    <t>предпринимательство</t>
  </si>
  <si>
    <t>26:13:100205:724</t>
  </si>
  <si>
    <t xml:space="preserve">на расстоянии 0,13 км проходит магистральный водовод Д=426  мм, выполненный из стальных труб, проходящий по ул. Завокзальная, г. Благодарный </t>
  </si>
  <si>
    <t xml:space="preserve">на расстоянии 0,24 км проходит магистральный водовод Д=426  мм, выполненный из стальных труб, проходящий по ул. Завокзальная, г. Благодарный </t>
  </si>
  <si>
    <t>26:13:100204:369</t>
  </si>
  <si>
    <t>26:13:100204:370</t>
  </si>
  <si>
    <t xml:space="preserve">на расстоянии 0,28 км проходит магистральный водовод Д=426  мм, выполненный из стальных труб, проходящий по ул. Завокзальная, г. Благодарный </t>
  </si>
  <si>
    <t xml:space="preserve"> ул. Оболенского, 53</t>
  </si>
  <si>
    <t>1071 м²</t>
  </si>
  <si>
    <t>26:13:100309:726</t>
  </si>
  <si>
    <t>имеется дорога</t>
  </si>
  <si>
    <t>620  м²</t>
  </si>
  <si>
    <t>26:13:100309:727</t>
  </si>
  <si>
    <t>26:13:100205:725</t>
  </si>
  <si>
    <t>сельскохозяйственное использование</t>
  </si>
  <si>
    <t xml:space="preserve">г. Ставрополя – 160 км
КМВ – 132 км
</t>
  </si>
  <si>
    <t xml:space="preserve">г. Ставрополя – 158 км
КМВ – 131 км
</t>
  </si>
  <si>
    <t xml:space="preserve">г. Ставрополя – 157 км
КМВ – 138 км
</t>
  </si>
  <si>
    <t xml:space="preserve">г. Ставрополя – 157 км
КМВ – 129 км
</t>
  </si>
  <si>
    <t>государственная собственность</t>
  </si>
  <si>
    <t xml:space="preserve">г. Ставрополя – 157 км
КМВ – 132 км
</t>
  </si>
  <si>
    <t>имеется техническая возможность подачи газа</t>
  </si>
  <si>
    <t xml:space="preserve">г. Ставрополя – 159 км
КМВ – 131 км
</t>
  </si>
  <si>
    <t>26:13:100204:148</t>
  </si>
  <si>
    <t>4 км</t>
  </si>
  <si>
    <t>1 156 м</t>
  </si>
  <si>
    <t>600 м</t>
  </si>
  <si>
    <t>имеется проходящий на расстоянии 600 м железнодорожный путь</t>
  </si>
  <si>
    <t>имеется проходящий на расстоянии 1156 м железнодорожный путь</t>
  </si>
  <si>
    <t>700 м</t>
  </si>
  <si>
    <t>имеется проходящий на расстоянии 700 м железнодорожный путь</t>
  </si>
  <si>
    <t>2 226 м</t>
  </si>
  <si>
    <t>2 км</t>
  </si>
  <si>
    <t>имеется проходящий на расстоянии 2 226 м железнодорожный путь</t>
  </si>
  <si>
    <t xml:space="preserve">Демченко Е.А. – общая долевая собственность,1/4
Демченко В.А. – общая долевая собственность,1/4
Демченко Г.А. – общая долевая собственность,1/2
</t>
  </si>
  <si>
    <t xml:space="preserve">Субботина Галина Валентиновна – начальник управления имущественных и земельных отношений администрации Благодарненского городского округа Ставропольского края  телефон: 8(86549) 5-10-63 
e-mail: oizoabmrsk@mail.ru
</t>
  </si>
  <si>
    <t xml:space="preserve">сельскохозяйственная </t>
  </si>
  <si>
    <t xml:space="preserve">возможная точка подключения: опора № 8 ВЛ-0,4 кВ Ф-4 ГКТП 19/405                                                                                   </t>
  </si>
  <si>
    <t xml:space="preserve">возможная точка подключения: опора № 4 ВЛ-0,4 кВ Ф-4 ГКТП 8/405                                                                                   </t>
  </si>
  <si>
    <t xml:space="preserve">возможная точка подключения: опора № 5 ВЛ-0,4 кВ Ф-2 ЗТП 25/403                                                                                           </t>
  </si>
  <si>
    <t xml:space="preserve">возможная точка подключения: опора № 15 ВЛ-0,4 кВ Ф-1 ЗТП 27/403                                                                                   </t>
  </si>
  <si>
    <t xml:space="preserve">возможная точка подключения: опора № 30 ВЛ-0,4 кВ Ф-1 ГКТП 19/405                                                                                  </t>
  </si>
  <si>
    <t>на расстоянии 0,1 км находится возможная точка подключения ВЛ 10 кВ Ф-525 с категорией надежности 3; подключение электроснабжения имеет техническую возможность, при строительстве участка ВЛ и ТП 10/0,4 кВ</t>
  </si>
  <si>
    <t xml:space="preserve">через земельный участок  проходит магистральный водовод Д=426  мм, выполненный из стальных труб, проходящий по ул. Завокзальная, г. Благодарный ;     необходимо выполнить вынос магистрального водовода за границы земельного участка </t>
  </si>
  <si>
    <t>Иванов Даниил Павлович  контактный телефон: 89064400444                                                                                                                                                                                                       e-mail: Okna_daniil@list.ru</t>
  </si>
  <si>
    <t>площадь Победы, 27</t>
  </si>
  <si>
    <t>на расстоянии 0,2 км находится возможная точка подключения ВЛ 10 кВ Ф-525 с категорией надежности 3; подключение электроснабжения имеет техническую возможность, при строительстве участка ВЛ и ТП 10/0,4 кВ</t>
  </si>
  <si>
    <t>на расстоянии 0,3 км находится возможная точка подключения ВЛ 10 кВ Ф-525 с категорией надежности 3; подключение электроснабжения имеет техническую возможность, при строительстве участка ВЛ и ТП 10/0,4 кВ</t>
  </si>
  <si>
    <t>на расстоянии 0,4 км находится возможная точка подключения ВЛ 10 кВ Ф-525 с категорией надежности 3; подключение электроснабжения имеет техническую возможность, при строительстве участка ВЛ и ТП 10/0,4 кВ</t>
  </si>
  <si>
    <t>на расстоянии 1 км находится возможная точка подключения ВЛ 10 кВ Ф-525 с категорией надежности 3; подключение электроснабжения имеет техническую возможность, при строительстве участка ВЛ и ТП 10/0,4 кВ</t>
  </si>
  <si>
    <t>имеется проходящий на расстоянии 500 м железнодорожный путь</t>
  </si>
  <si>
    <t>свободная мощность 1151 куб. м/час, подземный стальной распределительный газопровод низкого давления Д-100 мм. Расстояние до точки подключения – 25 м.</t>
  </si>
  <si>
    <t xml:space="preserve">подведено, возможная точка подключения: опора № 182/1 ВЛ-0,4 кВ Ф-3 ЗТП 19/403          </t>
  </si>
  <si>
    <t>имеются, на участке расположен бывший молочный завод,  ( в настоящее время не функционирует). Часть зданий требует реконструкции .</t>
  </si>
  <si>
    <t>Онуприенко  С.В.</t>
  </si>
  <si>
    <t>Онуприенко  Сергей Васильевич</t>
  </si>
  <si>
    <t>отсутствует, имеется коллектор (требуется реконструкция).</t>
  </si>
  <si>
    <t>свободная мощность 1151 куб. м/час, подземный стальной распределительный газопровод среднего давления Д 100 мм. Расстояние до точки подключения – 5 м.</t>
  </si>
  <si>
    <t xml:space="preserve">имеется возможная свободная мощность в объеме 500 кВт (напряжение 10 кВ), расстояние до точки подключения – 400 м. В границах участка имеются сети  электроснабжения 10/04 кВ  ГУП СК «Ставэлектросеть» </t>
  </si>
  <si>
    <t>свободная мощность  1 куб. м/сутки, удаленность точки подключения – 30 м. Имеется резервуар на территории площадки (около 500 куб. м.)</t>
  </si>
  <si>
    <t xml:space="preserve">«Земельный участок с кадастровыми номерами 26:13:100706:762; 26:13:100706:761, в г. Благодарный, пер. Колхозный, 9»; площадка подходит для размещения производства </t>
  </si>
  <si>
    <t>свободная мощность 1151 куб. м/час, подземный стальной распределительный газопровод низкого давления Д-100 мм. Расстояние до точки подключения – 10 м.</t>
  </si>
  <si>
    <t>имеются сети ГУП СК «Ставэлектросеть», возможная точка подключения РУ-0,4 кВ ГКТП 12/403</t>
  </si>
  <si>
    <t xml:space="preserve">свободная мощность  1 куб. м/сутки, удаленность точки подключения – 25 м, необходимо строительство водопроводной сети </t>
  </si>
  <si>
    <t xml:space="preserve">отсутствует
</t>
  </si>
  <si>
    <t xml:space="preserve">имеются, здания частично находятся аварийном состоянии, являются одноэтажными, высота потолков составляет 4 м
</t>
  </si>
  <si>
    <t>имеется подъезд к участку (асфальтированная дорога)</t>
  </si>
  <si>
    <t xml:space="preserve">имеются, здания частично находятся аварийном состоянии, требуется  снос. </t>
  </si>
  <si>
    <t xml:space="preserve">Макарян Айказ Левонович
</t>
  </si>
  <si>
    <t>свободная мощность 1151 куб. м/час, подземный стальной распределительный газопровод среднего давления Д-219 мм. Расстояние до точки подключения – 500 м.</t>
  </si>
  <si>
    <t>подключение имеет техническую возможность, при строительстве участка ВЛ-10 кВ Ф-511 и установкой ТП</t>
  </si>
  <si>
    <t>свободная мощность  1 куб. м/сутки. Расстояние до точки подключения – 500 м, необходимо строительство водопроводных сетей.</t>
  </si>
  <si>
    <t>свободная мощность  1 куб. м/сутки. Расстояние до точки подключения – 300 м</t>
  </si>
  <si>
    <t>Макарян Айрон Кирович</t>
  </si>
  <si>
    <t>22 887  м²</t>
  </si>
  <si>
    <t>свободная мощность 1151 куб. м/час, подземный стальной распределительный газопровод среднего давления Д-219 мм. Расстояние до точки подключения – 500 м</t>
  </si>
  <si>
    <t xml:space="preserve">имеет техническую возможность, при строительстве участка  ВЛ-10 кВ Ф-525 и установкой ТП </t>
  </si>
  <si>
    <t>свободная мощность  1 куб. м/сутки. Расстояние до точки подключения – 600 м, необходимо строительство водопроводных сетей.</t>
  </si>
  <si>
    <t>отсутствует</t>
  </si>
  <si>
    <t>имеются, в настоящее время на участке расположен асфальтовый завод(частично работает). Высота потолков в зданиях – 8-10 м, имеется кран-балка.</t>
  </si>
  <si>
    <t xml:space="preserve">«Объект производственно – складского назначения, с кадастровым номером 26:13:100708:389, в г. Благодарный, ул. Мельничная,122», площадка подходит для размещения производства </t>
  </si>
  <si>
    <t>«Объект недвижимости общество с ограниченной ответственностью «Благодарненская типография», площадка подходит для размещения офисных объектов делового назначения</t>
  </si>
  <si>
    <t xml:space="preserve">«Земельный участок с кадастровым номером 26:13:100306:423 , в г. Благодарном пер. Кочубея, 1 Б»
</t>
  </si>
  <si>
    <t xml:space="preserve"> «Земельный участок с кадастровым номером 26:13:100202:85, ул. Вокзальная, б/н», земельный участок, подходит для размещения предпринимательской деятельности 
</t>
  </si>
  <si>
    <t xml:space="preserve">свободная мощность 1151 куб. м/час, подземный стальной распределительный газопровод среднего давления Д-219 мм. Расстояние до точки подключения – 500 м. </t>
  </si>
  <si>
    <t>свободная мощность  1 куб. м/сутки. Расстояние до точки подключения – 200 м, необходимо строительство водопроводных сетей.</t>
  </si>
  <si>
    <t>имеется техническая возможность, свободная мощность -500 Квт (напряжение – 10 кВ). Точка подключения на расстоянии 100 м. Необходимо строительство отпайки от ВЛ-10 Ф-409.</t>
  </si>
  <si>
    <t xml:space="preserve">«Земельный участок с кадастровым номером 26:13:100309:200, г. Благодарный, ул. Победы, 27»,  земельный участок 
под строительство многоквартирных домов
</t>
  </si>
  <si>
    <t>свободная мощность 1151 куб. м/час, подземный стальной распределительный газопровод низкого давления Д-219 мм. Расстояние до точки подключения – 100 м</t>
  </si>
  <si>
    <t xml:space="preserve">возможная точка подключения: опора № 17 ВЛ-0,4 кВ Ф-3 ГКТП 17/404 </t>
  </si>
  <si>
    <t>свободная мощность  1 куб. м/сутки. Расстояние до точки подключения – 240 м, необходимо строительство водопроводных сетей</t>
  </si>
  <si>
    <t>«Земельный участок  с кадастровым номером 26:13:100309:726, г. Благодарный, ул. Оболенского, 53», площадка подходит под строительство многоквартирных домов</t>
  </si>
  <si>
    <t>«Земельный участок  с кадастровым номером 26:13:100204:148, г. Благодарный, ул. Завокзальная, б/н», площадка подходит для размещения складских помещений</t>
  </si>
  <si>
    <t xml:space="preserve">«Земельный участок  с кадастровым номером  26:13:100205:724, г. Благодарный, ул. Завокзальная, б/н», площадка подходит для размещения предпринимательской деятельности </t>
  </si>
  <si>
    <t>на расстоянии 0,133 км проходит магистральный водовод Д=426  мм, выполненный из стальных труб, проходящий по ул. Завокзальная, г. Благодарный</t>
  </si>
  <si>
    <t xml:space="preserve">«Земельный участок  с кадастровым номером  26:13:100204:370, г. Благодарный, ул. Завокзальная, б/н», площадка подходит для размещения предпринимательской деятельности </t>
  </si>
  <si>
    <t>«Земельный участок с кадастровым номером 26:13:100204:369, г. Благодарный, ул. Завокзальная, б/н», площадка подходит для размещения предпринимательской деятельности</t>
  </si>
  <si>
    <t>предпринимательская</t>
  </si>
  <si>
    <t xml:space="preserve">«Земельный участок  с кадастровым номером 26:13:100205:725, г. Благодарный, ул. Завокзальная, б/н», площадка подходит для размещения сельскохозяйственной деятельности </t>
  </si>
  <si>
    <t>«Земельный участок  с кадастровым номером 26:13:100408:484, ул. Первомайская, б/н», площадка подходит для  размещения предпринимательской деятельности, складских помещений</t>
  </si>
  <si>
    <t xml:space="preserve">«Коммерческое помещение с кадастровыми номерами 26:13:100309:21, 26:13:100309:22,  г. Благодарный, ул. Первомайская, б/н»,
площадка подходит для размещения офисных и торговых помещений
</t>
  </si>
  <si>
    <t>не поставлен на кадастровый учет</t>
  </si>
  <si>
    <t xml:space="preserve">«Территория расположенная после с. Елизаветинское с право от автодороги на Минеральные Воды, рядом с земельным участком 26:13:000000:4655», площадка подходит для размещения сельскохозяйственной деятельности </t>
  </si>
  <si>
    <t xml:space="preserve">не определена </t>
  </si>
  <si>
    <t xml:space="preserve">г. Ставрополя – 167 км
КМВ – 122 км
</t>
  </si>
  <si>
    <t xml:space="preserve">15 666 м </t>
  </si>
  <si>
    <t xml:space="preserve">имеется проходящая дорога </t>
  </si>
  <si>
    <t>1200 м</t>
  </si>
  <si>
    <t xml:space="preserve">на расстоянии 500 м имеются сети электроснабжения 
находится возможная точка подключения ВЛ 10 кВ Ф-481 
</t>
  </si>
  <si>
    <t xml:space="preserve">ориентировочно на расстоянии 500 м находится  точка подключения, водопроводная сеть Д=150 мм (не является собственностью филиала ГУП СК «Ставрополькрайводоканал» - «Северный» ПТП Благодарненское </t>
  </si>
  <si>
    <t>Территория расположенная после с. Елизаветинское с право от автодороги на Минеральные Воды, рядом с земельным участком 26:13:000000:4655</t>
  </si>
  <si>
    <t xml:space="preserve">«Территория расположенная между селами Бурлацкое и Спасское, между земельными участками категорий земель - земли промышленности и иного специального назначения ориентировочной площадью 362086 кв.м, с кадастровыми номерами: 26:13:150302:4 и 26:13:150302:3 </t>
  </si>
  <si>
    <t>Территория расположенная между селами Бурлацкое и Спасское, между земельными участками категорий земель - земли промышленности и иного специального назначения ориентировочной площадью 362086 кв.м, с кадастровыми номерами: 26:13:150302:4 и 26:13:150302:3, площадка подходит для размещения сельскохозяйственной деятельности</t>
  </si>
  <si>
    <t xml:space="preserve">г. Ставрополя – 198 км
КМВ – 179 км
</t>
  </si>
  <si>
    <t xml:space="preserve">20 393м </t>
  </si>
  <si>
    <t>на расстоянии 500 м проходящий железнодорожный путь</t>
  </si>
  <si>
    <t xml:space="preserve">имеется подъездная дорога </t>
  </si>
  <si>
    <t>900  м</t>
  </si>
  <si>
    <t>ориентировочно на расстоянии 600 м находится возможная точка подключения, водовод Д=200 мм</t>
  </si>
  <si>
    <t>земельный участок</t>
  </si>
  <si>
    <t>не определен</t>
  </si>
  <si>
    <t>ориентировочная площадь 362086 м²</t>
  </si>
  <si>
    <t>ориентировочная площадь 5514,9 м²</t>
  </si>
  <si>
    <t xml:space="preserve">имеется техническая возможность </t>
  </si>
  <si>
    <t>свободная мощность  1 куб. м/сутки. Расстояние до точки подключения –  ориентировочно 500 м</t>
  </si>
  <si>
    <t>свободная мощность  1 куб. м/сутки. Расстояние до точки подключения – ориентировочно 500 м</t>
  </si>
  <si>
    <t>38934 м²</t>
  </si>
  <si>
    <t>9926 м²</t>
  </si>
  <si>
    <t>12252 м²</t>
  </si>
  <si>
    <t>9332 м²</t>
  </si>
  <si>
    <t>27228 м²</t>
  </si>
  <si>
    <t>«Земельный участок  с кадастровым номером 26:13:100309:727, в г. Благодарный, ул. Оболенского, 53», площадка подходит под строительство многоквартирных домов</t>
  </si>
  <si>
    <t xml:space="preserve">«Земельный участок с кадастровым номером 26:13:100703:73,  в г. Благодарный, пер. Ручейный, 112 А»; площадка подходит для размещения производства 
</t>
  </si>
  <si>
    <t xml:space="preserve">«Земельный участок с кадастровым номером   26:13:100802:430,  г. Благодарный, пл. Комсомольская, 31», земельный участок подходит 
под строительство многоквартирных домов
</t>
  </si>
  <si>
    <t xml:space="preserve">«Объект недвижимости с кадастровым номером 26:13:100202:44, в г. Благодарный, ул. Завокзальная, 1», 
площадка подходит для размещения производства 
</t>
  </si>
  <si>
    <t xml:space="preserve">«Земельный участок с кадастровым номером 26:13:100205:231» , в г. Благодарный, ул. Завокзальная, 1, площадка подходит для размещения производства  </t>
  </si>
  <si>
    <t>свободная мощность  1 куб. м/сутки, точка подключения – 160 м, необходимо строительство канализационной сети</t>
  </si>
  <si>
    <t>свободная мощность  1 куб. м/сутки, удаленность точки подключения – 20 м, необходимо строительство водопроводной сети</t>
  </si>
  <si>
    <t xml:space="preserve">отсутствует, необходимо строительство сети водоотведения </t>
  </si>
  <si>
    <t xml:space="preserve">1856,5 м²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</si>
</sst>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4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0" xfId="0" applyFont="1" applyFill="1"/>
    <xf numFmtId="0" fontId="3" fillId="0" borderId="0" xfId="0" applyFont="1"/>
    <xf numFmtId="0" fontId="4" fillId="0" borderId="0" xfId="0" applyFont="1"/>
    <xf numFmtId="0" fontId="5" fillId="0" borderId="0" xfId="0" applyFont="1" applyBorder="1" applyAlignment="1"/>
    <xf numFmtId="0" fontId="4" fillId="0" borderId="0" xfId="0" applyFont="1" applyBorder="1"/>
    <xf numFmtId="0" fontId="5" fillId="0" borderId="2" xfId="0" applyFont="1" applyBorder="1" applyAlignment="1"/>
    <xf numFmtId="0" fontId="4" fillId="0" borderId="2" xfId="0" applyFont="1" applyBorder="1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 shrinkToFit="1"/>
    </xf>
    <xf numFmtId="0" fontId="4" fillId="0" borderId="1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0" borderId="3" xfId="0" applyFont="1" applyBorder="1"/>
    <xf numFmtId="0" fontId="4" fillId="0" borderId="3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/>
    <xf numFmtId="0" fontId="4" fillId="0" borderId="1" xfId="0" applyFont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/>
    <xf numFmtId="0" fontId="6" fillId="0" borderId="0" xfId="0" applyFont="1" applyBorder="1" applyAlignment="1">
      <alignment wrapText="1"/>
    </xf>
    <xf numFmtId="0" fontId="4" fillId="0" borderId="0" xfId="0" applyFont="1"/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1"/>
  <sheetViews>
    <sheetView tabSelected="1" view="pageBreakPreview" zoomScale="24" zoomScaleNormal="40" zoomScaleSheetLayoutView="24" zoomScalePageLayoutView="30" workbookViewId="0">
      <selection activeCell="N11" sqref="N11"/>
    </sheetView>
  </sheetViews>
  <sheetFormatPr defaultColWidth="8.85546875" defaultRowHeight="15" x14ac:dyDescent="0.25"/>
  <cols>
    <col min="1" max="1" width="13.85546875" style="1" customWidth="1"/>
    <col min="2" max="2" width="66.140625" style="1" customWidth="1"/>
    <col min="3" max="3" width="64.85546875" style="1" customWidth="1"/>
    <col min="4" max="4" width="62.140625" style="1" customWidth="1"/>
    <col min="5" max="5" width="51.85546875" style="1" customWidth="1"/>
    <col min="6" max="6" width="153.85546875" style="1" customWidth="1"/>
    <col min="7" max="7" width="49.85546875" style="1" customWidth="1"/>
    <col min="8" max="8" width="42.42578125" style="1" customWidth="1"/>
    <col min="9" max="9" width="49.28515625" style="1" customWidth="1"/>
    <col min="10" max="10" width="53" style="1" customWidth="1"/>
    <col min="11" max="11" width="61" style="1" customWidth="1"/>
    <col min="12" max="12" width="34.42578125" style="1" customWidth="1"/>
    <col min="13" max="13" width="42" style="1" customWidth="1"/>
    <col min="14" max="14" width="57.28515625" style="1" customWidth="1"/>
    <col min="15" max="15" width="43.7109375" style="1" customWidth="1"/>
    <col min="16" max="16" width="56.140625" style="1" customWidth="1"/>
    <col min="17" max="17" width="66.85546875" style="1" customWidth="1"/>
    <col min="18" max="18" width="52" style="1" customWidth="1"/>
    <col min="19" max="19" width="44.5703125" style="1" customWidth="1"/>
    <col min="20" max="20" width="61.7109375" style="1" customWidth="1"/>
    <col min="21" max="21" width="100.5703125" style="1" customWidth="1"/>
    <col min="22" max="22" width="72" style="1" customWidth="1"/>
    <col min="23" max="23" width="110.42578125" style="1" customWidth="1"/>
    <col min="24" max="24" width="108.5703125" style="1" customWidth="1"/>
    <col min="25" max="25" width="67.85546875" style="1" customWidth="1"/>
    <col min="26" max="26" width="36.7109375" style="1" customWidth="1"/>
    <col min="27" max="27" width="35.85546875" style="1" customWidth="1"/>
    <col min="28" max="28" width="55.28515625" style="1" customWidth="1"/>
    <col min="29" max="29" width="197.5703125" style="1" customWidth="1"/>
    <col min="30" max="30" width="50.85546875" style="1" customWidth="1"/>
    <col min="31" max="31" width="84.7109375" style="1" customWidth="1"/>
    <col min="32" max="32" width="117.7109375" style="1" customWidth="1"/>
    <col min="33" max="16384" width="8.85546875" style="1"/>
  </cols>
  <sheetData>
    <row r="1" spans="1:32" ht="66.75" customHeight="1" x14ac:dyDescent="0.65">
      <c r="A1" s="41" t="s">
        <v>127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18.75" customHeight="1" x14ac:dyDescent="0.65">
      <c r="A2" s="42" t="s">
        <v>67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6"/>
      <c r="R2" s="6"/>
      <c r="S2" s="6"/>
      <c r="T2" s="6"/>
      <c r="U2" s="6"/>
      <c r="V2" s="6"/>
      <c r="W2" s="6"/>
      <c r="X2" s="6"/>
      <c r="Y2" s="6"/>
      <c r="Z2" s="5"/>
      <c r="AA2" s="5"/>
      <c r="AB2" s="7"/>
      <c r="AC2" s="7"/>
      <c r="AD2" s="7"/>
      <c r="AE2" s="7"/>
      <c r="AF2" s="7"/>
    </row>
    <row r="3" spans="1:32" ht="9" hidden="1" customHeight="1" x14ac:dyDescent="0.6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7"/>
      <c r="AA3" s="7"/>
      <c r="AB3" s="7"/>
      <c r="AC3" s="7"/>
      <c r="AD3" s="7"/>
      <c r="AE3" s="7"/>
      <c r="AF3" s="7"/>
    </row>
    <row r="4" spans="1:32" ht="11.25" hidden="1" customHeight="1" x14ac:dyDescent="0.6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9"/>
      <c r="AA4" s="9"/>
      <c r="AB4" s="9"/>
      <c r="AC4" s="9"/>
      <c r="AD4" s="9"/>
      <c r="AE4" s="9"/>
      <c r="AF4" s="9"/>
    </row>
    <row r="5" spans="1:32" s="2" customFormat="1" ht="164.25" customHeight="1" x14ac:dyDescent="0.2">
      <c r="A5" s="10" t="s">
        <v>0</v>
      </c>
      <c r="B5" s="35" t="s">
        <v>1</v>
      </c>
      <c r="C5" s="35"/>
      <c r="D5" s="35"/>
      <c r="E5" s="35" t="s">
        <v>4</v>
      </c>
      <c r="F5" s="35" t="s">
        <v>5</v>
      </c>
      <c r="G5" s="36" t="s">
        <v>6</v>
      </c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5" t="s">
        <v>12</v>
      </c>
      <c r="AD5" s="35" t="s">
        <v>69</v>
      </c>
      <c r="AE5" s="35" t="s">
        <v>45</v>
      </c>
      <c r="AF5" s="35" t="s">
        <v>147</v>
      </c>
    </row>
    <row r="6" spans="1:32" s="2" customFormat="1" ht="357" customHeight="1" x14ac:dyDescent="0.2">
      <c r="A6" s="11"/>
      <c r="B6" s="10" t="s">
        <v>49</v>
      </c>
      <c r="C6" s="10" t="s">
        <v>2</v>
      </c>
      <c r="D6" s="10" t="s">
        <v>3</v>
      </c>
      <c r="E6" s="35"/>
      <c r="F6" s="35"/>
      <c r="G6" s="10" t="s">
        <v>59</v>
      </c>
      <c r="H6" s="10" t="s">
        <v>7</v>
      </c>
      <c r="I6" s="10" t="s">
        <v>8</v>
      </c>
      <c r="J6" s="10" t="s">
        <v>9</v>
      </c>
      <c r="K6" s="10" t="s">
        <v>50</v>
      </c>
      <c r="L6" s="10" t="s">
        <v>83</v>
      </c>
      <c r="M6" s="12" t="s">
        <v>43</v>
      </c>
      <c r="N6" s="12" t="s">
        <v>60</v>
      </c>
      <c r="O6" s="12" t="s">
        <v>46</v>
      </c>
      <c r="P6" s="12" t="s">
        <v>58</v>
      </c>
      <c r="Q6" s="12" t="s">
        <v>39</v>
      </c>
      <c r="R6" s="12" t="s">
        <v>70</v>
      </c>
      <c r="S6" s="12" t="s">
        <v>85</v>
      </c>
      <c r="T6" s="12" t="s">
        <v>97</v>
      </c>
      <c r="U6" s="12" t="s">
        <v>10</v>
      </c>
      <c r="V6" s="12" t="s">
        <v>11</v>
      </c>
      <c r="W6" s="12" t="s">
        <v>86</v>
      </c>
      <c r="X6" s="12" t="s">
        <v>29</v>
      </c>
      <c r="Y6" s="12" t="s">
        <v>47</v>
      </c>
      <c r="Z6" s="12" t="s">
        <v>44</v>
      </c>
      <c r="AA6" s="12" t="s">
        <v>84</v>
      </c>
      <c r="AB6" s="12" t="s">
        <v>141</v>
      </c>
      <c r="AC6" s="35"/>
      <c r="AD6" s="35"/>
      <c r="AE6" s="35"/>
      <c r="AF6" s="35"/>
    </row>
    <row r="7" spans="1:32" s="2" customFormat="1" ht="63.75" customHeight="1" x14ac:dyDescent="0.2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13">
        <v>13</v>
      </c>
      <c r="N7" s="13">
        <v>14</v>
      </c>
      <c r="O7" s="13">
        <v>15</v>
      </c>
      <c r="P7" s="13">
        <v>16</v>
      </c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  <c r="X7" s="13">
        <v>24</v>
      </c>
      <c r="Y7" s="13">
        <v>25</v>
      </c>
      <c r="Z7" s="13">
        <v>26</v>
      </c>
      <c r="AA7" s="13">
        <v>27</v>
      </c>
      <c r="AB7" s="13">
        <v>28</v>
      </c>
      <c r="AC7" s="13">
        <v>29</v>
      </c>
      <c r="AD7" s="13">
        <v>30</v>
      </c>
      <c r="AE7" s="13">
        <v>31</v>
      </c>
      <c r="AF7" s="13">
        <v>32</v>
      </c>
    </row>
    <row r="8" spans="1:32" s="2" customFormat="1" ht="409.5" customHeight="1" x14ac:dyDescent="0.2">
      <c r="A8" s="14">
        <v>1</v>
      </c>
      <c r="B8" s="10" t="s">
        <v>48</v>
      </c>
      <c r="C8" s="10" t="s">
        <v>142</v>
      </c>
      <c r="D8" s="10" t="s">
        <v>42</v>
      </c>
      <c r="E8" s="10" t="s">
        <v>63</v>
      </c>
      <c r="F8" s="31" t="s">
        <v>215</v>
      </c>
      <c r="G8" s="10" t="s">
        <v>76</v>
      </c>
      <c r="H8" s="15" t="s">
        <v>38</v>
      </c>
      <c r="I8" s="10" t="s">
        <v>14</v>
      </c>
      <c r="J8" s="10" t="s">
        <v>20</v>
      </c>
      <c r="K8" s="10" t="s">
        <v>94</v>
      </c>
      <c r="L8" s="10" t="s">
        <v>17</v>
      </c>
      <c r="M8" s="10" t="s">
        <v>21</v>
      </c>
      <c r="N8" s="10" t="s">
        <v>171</v>
      </c>
      <c r="O8" s="10">
        <v>5</v>
      </c>
      <c r="P8" s="10">
        <v>4</v>
      </c>
      <c r="Q8" s="10" t="s">
        <v>17</v>
      </c>
      <c r="R8" s="10" t="s">
        <v>40</v>
      </c>
      <c r="S8" s="10">
        <v>0.08</v>
      </c>
      <c r="T8" s="10" t="s">
        <v>98</v>
      </c>
      <c r="U8" s="31" t="s">
        <v>216</v>
      </c>
      <c r="V8" s="10" t="s">
        <v>17</v>
      </c>
      <c r="W8" s="31" t="s">
        <v>217</v>
      </c>
      <c r="X8" s="31" t="s">
        <v>218</v>
      </c>
      <c r="Y8" s="10" t="s">
        <v>219</v>
      </c>
      <c r="Z8" s="10" t="s">
        <v>17</v>
      </c>
      <c r="AA8" s="10" t="s">
        <v>16</v>
      </c>
      <c r="AB8" s="10" t="s">
        <v>17</v>
      </c>
      <c r="AC8" s="10" t="s">
        <v>220</v>
      </c>
      <c r="AD8" s="16" t="s">
        <v>28</v>
      </c>
      <c r="AE8" s="10" t="s">
        <v>189</v>
      </c>
      <c r="AF8" s="10" t="s">
        <v>146</v>
      </c>
    </row>
    <row r="9" spans="1:32" s="2" customFormat="1" ht="331.5" customHeight="1" x14ac:dyDescent="0.2">
      <c r="A9" s="14">
        <v>2</v>
      </c>
      <c r="B9" s="10" t="s">
        <v>48</v>
      </c>
      <c r="C9" s="10" t="s">
        <v>142</v>
      </c>
      <c r="D9" s="10" t="s">
        <v>143</v>
      </c>
      <c r="E9" s="10" t="s">
        <v>63</v>
      </c>
      <c r="F9" s="33" t="s">
        <v>289</v>
      </c>
      <c r="G9" s="10" t="s">
        <v>294</v>
      </c>
      <c r="H9" s="10" t="s">
        <v>38</v>
      </c>
      <c r="I9" s="10" t="s">
        <v>14</v>
      </c>
      <c r="J9" s="10" t="s">
        <v>20</v>
      </c>
      <c r="K9" s="10" t="s">
        <v>126</v>
      </c>
      <c r="L9" s="10" t="s">
        <v>16</v>
      </c>
      <c r="M9" s="10" t="s">
        <v>21</v>
      </c>
      <c r="N9" s="10" t="s">
        <v>172</v>
      </c>
      <c r="O9" s="10">
        <v>1</v>
      </c>
      <c r="P9" s="10">
        <v>0.8</v>
      </c>
      <c r="Q9" s="10" t="s">
        <v>61</v>
      </c>
      <c r="R9" s="10" t="s">
        <v>40</v>
      </c>
      <c r="S9" s="10" t="s">
        <v>104</v>
      </c>
      <c r="T9" s="10" t="s">
        <v>98</v>
      </c>
      <c r="U9" s="31" t="s">
        <v>224</v>
      </c>
      <c r="V9" s="10" t="s">
        <v>17</v>
      </c>
      <c r="W9" s="31" t="s">
        <v>225</v>
      </c>
      <c r="X9" s="31" t="s">
        <v>226</v>
      </c>
      <c r="Y9" s="31" t="s">
        <v>227</v>
      </c>
      <c r="Z9" s="10" t="s">
        <v>17</v>
      </c>
      <c r="AA9" s="10" t="s">
        <v>17</v>
      </c>
      <c r="AB9" s="10" t="s">
        <v>17</v>
      </c>
      <c r="AC9" s="31" t="s">
        <v>222</v>
      </c>
      <c r="AD9" s="16" t="s">
        <v>28</v>
      </c>
      <c r="AE9" s="10" t="s">
        <v>223</v>
      </c>
      <c r="AF9" s="10" t="s">
        <v>129</v>
      </c>
    </row>
    <row r="10" spans="1:32" s="2" customFormat="1" ht="409.5" customHeight="1" x14ac:dyDescent="0.2">
      <c r="A10" s="14">
        <v>3</v>
      </c>
      <c r="B10" s="10" t="s">
        <v>48</v>
      </c>
      <c r="C10" s="10" t="s">
        <v>142</v>
      </c>
      <c r="D10" s="10" t="s">
        <v>144</v>
      </c>
      <c r="E10" s="10" t="s">
        <v>63</v>
      </c>
      <c r="F10" s="33" t="s">
        <v>287</v>
      </c>
      <c r="G10" s="10" t="s">
        <v>75</v>
      </c>
      <c r="H10" s="10" t="s">
        <v>38</v>
      </c>
      <c r="I10" s="10" t="s">
        <v>14</v>
      </c>
      <c r="J10" s="10" t="s">
        <v>20</v>
      </c>
      <c r="K10" s="10" t="s">
        <v>15</v>
      </c>
      <c r="L10" s="10" t="s">
        <v>17</v>
      </c>
      <c r="M10" s="10" t="s">
        <v>21</v>
      </c>
      <c r="N10" s="10" t="s">
        <v>173</v>
      </c>
      <c r="O10" s="10">
        <v>7</v>
      </c>
      <c r="P10" s="10">
        <v>3</v>
      </c>
      <c r="Q10" s="10" t="s">
        <v>17</v>
      </c>
      <c r="R10" s="31" t="s">
        <v>221</v>
      </c>
      <c r="S10" s="10">
        <v>0.08</v>
      </c>
      <c r="T10" s="10" t="s">
        <v>98</v>
      </c>
      <c r="U10" s="31" t="s">
        <v>212</v>
      </c>
      <c r="V10" s="10" t="s">
        <v>17</v>
      </c>
      <c r="W10" s="31" t="s">
        <v>213</v>
      </c>
      <c r="X10" s="31" t="s">
        <v>214</v>
      </c>
      <c r="Y10" s="31" t="s">
        <v>211</v>
      </c>
      <c r="Z10" s="10" t="s">
        <v>17</v>
      </c>
      <c r="AA10" s="10" t="s">
        <v>16</v>
      </c>
      <c r="AB10" s="10" t="s">
        <v>41</v>
      </c>
      <c r="AC10" s="31" t="s">
        <v>208</v>
      </c>
      <c r="AD10" s="16" t="s">
        <v>28</v>
      </c>
      <c r="AE10" s="31" t="s">
        <v>209</v>
      </c>
      <c r="AF10" s="31" t="s">
        <v>210</v>
      </c>
    </row>
    <row r="11" spans="1:32" s="2" customFormat="1" ht="409.5" customHeight="1" x14ac:dyDescent="0.2">
      <c r="A11" s="31">
        <v>4</v>
      </c>
      <c r="B11" s="31" t="s">
        <v>48</v>
      </c>
      <c r="C11" s="31" t="s">
        <v>142</v>
      </c>
      <c r="D11" s="31" t="s">
        <v>56</v>
      </c>
      <c r="E11" s="31" t="s">
        <v>63</v>
      </c>
      <c r="F11" s="31" t="s">
        <v>290</v>
      </c>
      <c r="G11" s="12" t="s">
        <v>229</v>
      </c>
      <c r="H11" s="31" t="s">
        <v>38</v>
      </c>
      <c r="I11" s="31" t="s">
        <v>14</v>
      </c>
      <c r="J11" s="31" t="s">
        <v>20</v>
      </c>
      <c r="K11" s="31" t="s">
        <v>57</v>
      </c>
      <c r="L11" s="31" t="s">
        <v>17</v>
      </c>
      <c r="M11" s="31" t="s">
        <v>21</v>
      </c>
      <c r="N11" s="31" t="s">
        <v>172</v>
      </c>
      <c r="O11" s="31">
        <v>2</v>
      </c>
      <c r="P11" s="31">
        <v>0.9</v>
      </c>
      <c r="Q11" s="31" t="s">
        <v>61</v>
      </c>
      <c r="R11" s="31" t="s">
        <v>40</v>
      </c>
      <c r="S11" s="31" t="s">
        <v>104</v>
      </c>
      <c r="T11" s="31" t="s">
        <v>98</v>
      </c>
      <c r="U11" s="31" t="s">
        <v>230</v>
      </c>
      <c r="V11" s="31" t="s">
        <v>17</v>
      </c>
      <c r="W11" s="31" t="s">
        <v>231</v>
      </c>
      <c r="X11" s="31" t="s">
        <v>232</v>
      </c>
      <c r="Y11" s="31" t="s">
        <v>233</v>
      </c>
      <c r="Z11" s="31" t="s">
        <v>17</v>
      </c>
      <c r="AA11" s="31" t="s">
        <v>17</v>
      </c>
      <c r="AB11" s="31" t="s">
        <v>17</v>
      </c>
      <c r="AC11" s="31" t="s">
        <v>234</v>
      </c>
      <c r="AD11" s="31" t="s">
        <v>28</v>
      </c>
      <c r="AE11" s="31" t="s">
        <v>228</v>
      </c>
      <c r="AF11" s="31" t="s">
        <v>132</v>
      </c>
    </row>
    <row r="12" spans="1:32" s="2" customFormat="1" ht="409.6" customHeight="1" x14ac:dyDescent="0.2">
      <c r="A12" s="14">
        <v>5</v>
      </c>
      <c r="B12" s="10" t="s">
        <v>48</v>
      </c>
      <c r="C12" s="10" t="s">
        <v>13</v>
      </c>
      <c r="D12" s="10" t="s">
        <v>51</v>
      </c>
      <c r="E12" s="17" t="s">
        <v>63</v>
      </c>
      <c r="F12" s="31" t="s">
        <v>235</v>
      </c>
      <c r="G12" s="18" t="s">
        <v>74</v>
      </c>
      <c r="H12" s="10" t="s">
        <v>38</v>
      </c>
      <c r="I12" s="10" t="s">
        <v>14</v>
      </c>
      <c r="J12" s="10" t="s">
        <v>20</v>
      </c>
      <c r="K12" s="10" t="s">
        <v>52</v>
      </c>
      <c r="L12" s="10" t="s">
        <v>17</v>
      </c>
      <c r="M12" s="10" t="s">
        <v>21</v>
      </c>
      <c r="N12" s="10" t="s">
        <v>177</v>
      </c>
      <c r="O12" s="10">
        <v>6</v>
      </c>
      <c r="P12" s="10">
        <v>1</v>
      </c>
      <c r="Q12" s="10" t="s">
        <v>17</v>
      </c>
      <c r="R12" s="10" t="s">
        <v>40</v>
      </c>
      <c r="S12" s="10" t="s">
        <v>105</v>
      </c>
      <c r="T12" s="10" t="s">
        <v>98</v>
      </c>
      <c r="U12" s="10" t="s">
        <v>134</v>
      </c>
      <c r="V12" s="10" t="s">
        <v>24</v>
      </c>
      <c r="W12" s="10" t="s">
        <v>130</v>
      </c>
      <c r="X12" s="10" t="s">
        <v>24</v>
      </c>
      <c r="Y12" s="10" t="s">
        <v>16</v>
      </c>
      <c r="Z12" s="10" t="s">
        <v>17</v>
      </c>
      <c r="AA12" s="10" t="s">
        <v>16</v>
      </c>
      <c r="AB12" s="10" t="s">
        <v>54</v>
      </c>
      <c r="AC12" s="10" t="s">
        <v>131</v>
      </c>
      <c r="AD12" s="16" t="s">
        <v>28</v>
      </c>
      <c r="AE12" s="10" t="s">
        <v>55</v>
      </c>
      <c r="AF12" s="10" t="s">
        <v>199</v>
      </c>
    </row>
    <row r="13" spans="1:32" s="2" customFormat="1" ht="394.5" customHeight="1" x14ac:dyDescent="0.2">
      <c r="A13" s="14">
        <v>6</v>
      </c>
      <c r="B13" s="10" t="s">
        <v>48</v>
      </c>
      <c r="C13" s="10" t="s">
        <v>13</v>
      </c>
      <c r="D13" s="10" t="s">
        <v>62</v>
      </c>
      <c r="E13" s="10" t="s">
        <v>110</v>
      </c>
      <c r="F13" s="31" t="s">
        <v>236</v>
      </c>
      <c r="G13" s="18" t="s">
        <v>73</v>
      </c>
      <c r="H13" s="10" t="s">
        <v>38</v>
      </c>
      <c r="I13" s="10" t="s">
        <v>14</v>
      </c>
      <c r="J13" s="10" t="s">
        <v>20</v>
      </c>
      <c r="K13" s="10" t="s">
        <v>64</v>
      </c>
      <c r="L13" s="10" t="s">
        <v>17</v>
      </c>
      <c r="M13" s="10" t="s">
        <v>77</v>
      </c>
      <c r="N13" s="10" t="s">
        <v>171</v>
      </c>
      <c r="O13" s="10">
        <v>8</v>
      </c>
      <c r="P13" s="10">
        <v>2</v>
      </c>
      <c r="Q13" s="10" t="s">
        <v>17</v>
      </c>
      <c r="R13" s="10" t="s">
        <v>40</v>
      </c>
      <c r="S13" s="10" t="s">
        <v>105</v>
      </c>
      <c r="T13" s="10" t="s">
        <v>98</v>
      </c>
      <c r="U13" s="10" t="s">
        <v>135</v>
      </c>
      <c r="V13" s="10" t="s">
        <v>24</v>
      </c>
      <c r="W13" s="10" t="s">
        <v>194</v>
      </c>
      <c r="X13" s="10" t="s">
        <v>24</v>
      </c>
      <c r="Y13" s="10" t="s">
        <v>53</v>
      </c>
      <c r="Z13" s="10" t="s">
        <v>17</v>
      </c>
      <c r="AA13" s="10" t="s">
        <v>16</v>
      </c>
      <c r="AB13" s="10" t="s">
        <v>41</v>
      </c>
      <c r="AC13" s="10" t="s">
        <v>133</v>
      </c>
      <c r="AD13" s="16" t="s">
        <v>65</v>
      </c>
      <c r="AE13" s="10" t="s">
        <v>66</v>
      </c>
      <c r="AF13" s="10" t="s">
        <v>68</v>
      </c>
    </row>
    <row r="14" spans="1:32" s="2" customFormat="1" ht="324" customHeight="1" x14ac:dyDescent="0.2">
      <c r="A14" s="10">
        <v>7</v>
      </c>
      <c r="B14" s="10" t="s">
        <v>48</v>
      </c>
      <c r="C14" s="10" t="s">
        <v>13</v>
      </c>
      <c r="D14" s="10" t="s">
        <v>96</v>
      </c>
      <c r="E14" s="10" t="s">
        <v>63</v>
      </c>
      <c r="F14" s="10" t="s">
        <v>237</v>
      </c>
      <c r="G14" s="10" t="s">
        <v>95</v>
      </c>
      <c r="H14" s="10" t="s">
        <v>38</v>
      </c>
      <c r="I14" s="10" t="s">
        <v>14</v>
      </c>
      <c r="J14" s="10" t="s">
        <v>20</v>
      </c>
      <c r="K14" s="10" t="s">
        <v>92</v>
      </c>
      <c r="L14" s="10" t="s">
        <v>17</v>
      </c>
      <c r="M14" s="10" t="s">
        <v>21</v>
      </c>
      <c r="N14" s="10" t="s">
        <v>171</v>
      </c>
      <c r="O14" s="10">
        <v>5</v>
      </c>
      <c r="P14" s="10">
        <v>1</v>
      </c>
      <c r="Q14" s="10" t="s">
        <v>17</v>
      </c>
      <c r="R14" s="10" t="s">
        <v>40</v>
      </c>
      <c r="S14" s="10" t="s">
        <v>105</v>
      </c>
      <c r="T14" s="10" t="s">
        <v>72</v>
      </c>
      <c r="U14" s="10" t="s">
        <v>136</v>
      </c>
      <c r="V14" s="10" t="s">
        <v>24</v>
      </c>
      <c r="W14" s="10" t="s">
        <v>193</v>
      </c>
      <c r="X14" s="10" t="s">
        <v>24</v>
      </c>
      <c r="Y14" s="10" t="s">
        <v>53</v>
      </c>
      <c r="Z14" s="10" t="s">
        <v>17</v>
      </c>
      <c r="AA14" s="10" t="s">
        <v>17</v>
      </c>
      <c r="AB14" s="10" t="s">
        <v>17</v>
      </c>
      <c r="AC14" s="10" t="s">
        <v>107</v>
      </c>
      <c r="AD14" s="10" t="s">
        <v>71</v>
      </c>
      <c r="AE14" s="10" t="s">
        <v>80</v>
      </c>
      <c r="AF14" s="10" t="s">
        <v>99</v>
      </c>
    </row>
    <row r="15" spans="1:32" s="2" customFormat="1" ht="408.75" customHeight="1" x14ac:dyDescent="0.2">
      <c r="A15" s="19">
        <v>8</v>
      </c>
      <c r="B15" s="19" t="s">
        <v>48</v>
      </c>
      <c r="C15" s="19" t="s">
        <v>13</v>
      </c>
      <c r="D15" s="19" t="s">
        <v>87</v>
      </c>
      <c r="E15" s="19" t="s">
        <v>63</v>
      </c>
      <c r="F15" s="19" t="s">
        <v>238</v>
      </c>
      <c r="G15" s="19" t="s">
        <v>89</v>
      </c>
      <c r="H15" s="19" t="s">
        <v>38</v>
      </c>
      <c r="I15" s="19" t="s">
        <v>88</v>
      </c>
      <c r="J15" s="19" t="s">
        <v>174</v>
      </c>
      <c r="K15" s="19" t="s">
        <v>90</v>
      </c>
      <c r="L15" s="19" t="s">
        <v>17</v>
      </c>
      <c r="M15" s="19" t="s">
        <v>21</v>
      </c>
      <c r="N15" s="19" t="s">
        <v>175</v>
      </c>
      <c r="O15" s="19">
        <v>0.5</v>
      </c>
      <c r="P15" s="19">
        <v>0.2</v>
      </c>
      <c r="Q15" s="19" t="s">
        <v>205</v>
      </c>
      <c r="R15" s="19" t="s">
        <v>106</v>
      </c>
      <c r="S15" s="19">
        <v>1000</v>
      </c>
      <c r="T15" s="19" t="s">
        <v>17</v>
      </c>
      <c r="U15" s="19" t="s">
        <v>239</v>
      </c>
      <c r="V15" s="19" t="s">
        <v>17</v>
      </c>
      <c r="W15" s="19" t="s">
        <v>241</v>
      </c>
      <c r="X15" s="19" t="s">
        <v>240</v>
      </c>
      <c r="Y15" s="19" t="s">
        <v>233</v>
      </c>
      <c r="Z15" s="19" t="s">
        <v>17</v>
      </c>
      <c r="AA15" s="19" t="s">
        <v>17</v>
      </c>
      <c r="AB15" s="19" t="s">
        <v>17</v>
      </c>
      <c r="AC15" s="19" t="s">
        <v>17</v>
      </c>
      <c r="AD15" s="19" t="s">
        <v>71</v>
      </c>
      <c r="AE15" s="19" t="s">
        <v>150</v>
      </c>
      <c r="AF15" s="19" t="s">
        <v>190</v>
      </c>
    </row>
    <row r="16" spans="1:32" s="2" customFormat="1" ht="408.75" customHeight="1" x14ac:dyDescent="0.2">
      <c r="A16" s="19">
        <v>9</v>
      </c>
      <c r="B16" s="19" t="s">
        <v>48</v>
      </c>
      <c r="C16" s="19" t="s">
        <v>142</v>
      </c>
      <c r="D16" s="19" t="s">
        <v>145</v>
      </c>
      <c r="E16" s="19" t="s">
        <v>110</v>
      </c>
      <c r="F16" s="19" t="s">
        <v>288</v>
      </c>
      <c r="G16" s="19" t="s">
        <v>122</v>
      </c>
      <c r="H16" s="19" t="s">
        <v>38</v>
      </c>
      <c r="I16" s="19" t="s">
        <v>121</v>
      </c>
      <c r="J16" s="19" t="s">
        <v>149</v>
      </c>
      <c r="K16" s="19" t="s">
        <v>120</v>
      </c>
      <c r="L16" s="19" t="s">
        <v>17</v>
      </c>
      <c r="M16" s="19" t="s">
        <v>21</v>
      </c>
      <c r="N16" s="19" t="s">
        <v>170</v>
      </c>
      <c r="O16" s="19">
        <v>4</v>
      </c>
      <c r="P16" s="19">
        <v>1</v>
      </c>
      <c r="Q16" s="19" t="s">
        <v>17</v>
      </c>
      <c r="R16" s="19" t="s">
        <v>139</v>
      </c>
      <c r="S16" s="12" t="s">
        <v>102</v>
      </c>
      <c r="T16" s="19" t="s">
        <v>17</v>
      </c>
      <c r="U16" s="31" t="s">
        <v>206</v>
      </c>
      <c r="V16" s="19" t="s">
        <v>17</v>
      </c>
      <c r="W16" s="19" t="s">
        <v>207</v>
      </c>
      <c r="X16" s="19" t="s">
        <v>292</v>
      </c>
      <c r="Y16" s="19" t="s">
        <v>293</v>
      </c>
      <c r="Z16" s="19" t="s">
        <v>17</v>
      </c>
      <c r="AA16" s="19" t="s">
        <v>17</v>
      </c>
      <c r="AB16" s="19" t="s">
        <v>17</v>
      </c>
      <c r="AC16" s="19" t="s">
        <v>17</v>
      </c>
      <c r="AD16" s="19" t="s">
        <v>71</v>
      </c>
      <c r="AE16" s="19" t="s">
        <v>150</v>
      </c>
      <c r="AF16" s="19" t="s">
        <v>190</v>
      </c>
    </row>
    <row r="17" spans="1:34" s="2" customFormat="1" ht="408.75" customHeight="1" x14ac:dyDescent="0.2">
      <c r="A17" s="20">
        <v>10</v>
      </c>
      <c r="B17" s="20" t="s">
        <v>48</v>
      </c>
      <c r="C17" s="20" t="s">
        <v>13</v>
      </c>
      <c r="D17" s="20" t="s">
        <v>200</v>
      </c>
      <c r="E17" s="20" t="s">
        <v>117</v>
      </c>
      <c r="F17" s="20" t="s">
        <v>242</v>
      </c>
      <c r="G17" s="19" t="s">
        <v>123</v>
      </c>
      <c r="H17" s="20" t="s">
        <v>38</v>
      </c>
      <c r="I17" s="20" t="s">
        <v>119</v>
      </c>
      <c r="J17" s="20" t="s">
        <v>151</v>
      </c>
      <c r="K17" s="19" t="s">
        <v>118</v>
      </c>
      <c r="L17" s="20" t="s">
        <v>17</v>
      </c>
      <c r="M17" s="19" t="s">
        <v>21</v>
      </c>
      <c r="N17" s="19" t="s">
        <v>175</v>
      </c>
      <c r="O17" s="20">
        <v>3</v>
      </c>
      <c r="P17" s="19">
        <v>1</v>
      </c>
      <c r="Q17" s="19" t="s">
        <v>17</v>
      </c>
      <c r="R17" s="19" t="s">
        <v>139</v>
      </c>
      <c r="S17" s="12" t="s">
        <v>102</v>
      </c>
      <c r="T17" s="19" t="s">
        <v>17</v>
      </c>
      <c r="U17" s="31" t="s">
        <v>243</v>
      </c>
      <c r="V17" s="19" t="s">
        <v>17</v>
      </c>
      <c r="W17" s="19" t="s">
        <v>244</v>
      </c>
      <c r="X17" s="19" t="s">
        <v>245</v>
      </c>
      <c r="Y17" s="34" t="s">
        <v>291</v>
      </c>
      <c r="Z17" s="19" t="s">
        <v>17</v>
      </c>
      <c r="AA17" s="19" t="s">
        <v>17</v>
      </c>
      <c r="AB17" s="19" t="s">
        <v>17</v>
      </c>
      <c r="AC17" s="20" t="s">
        <v>17</v>
      </c>
      <c r="AD17" s="20" t="s">
        <v>71</v>
      </c>
      <c r="AE17" s="19" t="s">
        <v>150</v>
      </c>
      <c r="AF17" s="20" t="s">
        <v>190</v>
      </c>
    </row>
    <row r="18" spans="1:34" s="2" customFormat="1" ht="409.5" customHeight="1" x14ac:dyDescent="0.2">
      <c r="A18" s="19">
        <v>11</v>
      </c>
      <c r="B18" s="19" t="s">
        <v>48</v>
      </c>
      <c r="C18" s="19" t="s">
        <v>13</v>
      </c>
      <c r="D18" s="19" t="s">
        <v>108</v>
      </c>
      <c r="E18" s="19" t="s">
        <v>63</v>
      </c>
      <c r="F18" s="19" t="s">
        <v>255</v>
      </c>
      <c r="G18" s="19" t="s">
        <v>100</v>
      </c>
      <c r="H18" s="19" t="s">
        <v>38</v>
      </c>
      <c r="I18" s="19" t="s">
        <v>14</v>
      </c>
      <c r="J18" s="19" t="s">
        <v>20</v>
      </c>
      <c r="K18" s="19" t="s">
        <v>93</v>
      </c>
      <c r="L18" s="19" t="s">
        <v>17</v>
      </c>
      <c r="M18" s="19" t="s">
        <v>21</v>
      </c>
      <c r="N18" s="19" t="s">
        <v>171</v>
      </c>
      <c r="O18" s="19">
        <v>4</v>
      </c>
      <c r="P18" s="19">
        <v>3</v>
      </c>
      <c r="Q18" s="19" t="s">
        <v>17</v>
      </c>
      <c r="R18" s="19" t="s">
        <v>40</v>
      </c>
      <c r="S18" s="19" t="s">
        <v>103</v>
      </c>
      <c r="T18" s="19" t="s">
        <v>17</v>
      </c>
      <c r="U18" s="19" t="s">
        <v>137</v>
      </c>
      <c r="V18" s="19" t="s">
        <v>24</v>
      </c>
      <c r="W18" s="19" t="s">
        <v>192</v>
      </c>
      <c r="X18" s="19" t="s">
        <v>24</v>
      </c>
      <c r="Y18" s="19" t="s">
        <v>53</v>
      </c>
      <c r="Z18" s="19" t="s">
        <v>17</v>
      </c>
      <c r="AA18" s="19" t="s">
        <v>82</v>
      </c>
      <c r="AB18" s="19" t="s">
        <v>79</v>
      </c>
      <c r="AC18" s="19" t="s">
        <v>101</v>
      </c>
      <c r="AD18" s="19" t="s">
        <v>71</v>
      </c>
      <c r="AE18" s="19" t="s">
        <v>81</v>
      </c>
      <c r="AF18" s="19" t="s">
        <v>78</v>
      </c>
      <c r="AG18" s="3"/>
      <c r="AH18" s="3"/>
    </row>
    <row r="19" spans="1:34" s="2" customFormat="1" ht="387" customHeight="1" x14ac:dyDescent="0.2">
      <c r="A19" s="19">
        <v>12</v>
      </c>
      <c r="B19" s="19" t="s">
        <v>48</v>
      </c>
      <c r="C19" s="19" t="s">
        <v>13</v>
      </c>
      <c r="D19" s="19" t="s">
        <v>111</v>
      </c>
      <c r="E19" s="19" t="s">
        <v>63</v>
      </c>
      <c r="F19" s="19" t="s">
        <v>254</v>
      </c>
      <c r="G19" s="19" t="s">
        <v>116</v>
      </c>
      <c r="H19" s="19" t="s">
        <v>38</v>
      </c>
      <c r="I19" s="19" t="s">
        <v>14</v>
      </c>
      <c r="J19" s="19" t="s">
        <v>20</v>
      </c>
      <c r="K19" s="19" t="s">
        <v>114</v>
      </c>
      <c r="L19" s="19" t="s">
        <v>17</v>
      </c>
      <c r="M19" s="19" t="s">
        <v>21</v>
      </c>
      <c r="N19" s="19" t="s">
        <v>171</v>
      </c>
      <c r="O19" s="19">
        <v>1</v>
      </c>
      <c r="P19" s="19">
        <v>3</v>
      </c>
      <c r="Q19" s="19" t="s">
        <v>17</v>
      </c>
      <c r="R19" s="19" t="s">
        <v>115</v>
      </c>
      <c r="S19" s="19" t="s">
        <v>102</v>
      </c>
      <c r="T19" s="19" t="s">
        <v>17</v>
      </c>
      <c r="U19" s="19" t="s">
        <v>138</v>
      </c>
      <c r="V19" s="19" t="s">
        <v>17</v>
      </c>
      <c r="W19" s="19" t="s">
        <v>195</v>
      </c>
      <c r="X19" s="19" t="s">
        <v>17</v>
      </c>
      <c r="Y19" s="19" t="s">
        <v>17</v>
      </c>
      <c r="Z19" s="19" t="s">
        <v>17</v>
      </c>
      <c r="AA19" s="19" t="s">
        <v>17</v>
      </c>
      <c r="AB19" s="19" t="s">
        <v>17</v>
      </c>
      <c r="AC19" s="19" t="s">
        <v>17</v>
      </c>
      <c r="AD19" s="19" t="s">
        <v>113</v>
      </c>
      <c r="AE19" s="19" t="s">
        <v>112</v>
      </c>
      <c r="AF19" s="19" t="s">
        <v>124</v>
      </c>
    </row>
    <row r="20" spans="1:34" s="2" customFormat="1" ht="409.5" customHeight="1" x14ac:dyDescent="0.2">
      <c r="A20" s="20">
        <v>13</v>
      </c>
      <c r="B20" s="20" t="s">
        <v>48</v>
      </c>
      <c r="C20" s="20" t="s">
        <v>142</v>
      </c>
      <c r="D20" s="20" t="s">
        <v>162</v>
      </c>
      <c r="E20" s="20" t="s">
        <v>110</v>
      </c>
      <c r="F20" s="20" t="s">
        <v>246</v>
      </c>
      <c r="G20" s="19" t="s">
        <v>163</v>
      </c>
      <c r="H20" s="20" t="s">
        <v>38</v>
      </c>
      <c r="I20" s="20" t="s">
        <v>109</v>
      </c>
      <c r="J20" s="20" t="s">
        <v>91</v>
      </c>
      <c r="K20" s="19" t="s">
        <v>164</v>
      </c>
      <c r="L20" s="20" t="s">
        <v>17</v>
      </c>
      <c r="M20" s="20" t="s">
        <v>21</v>
      </c>
      <c r="N20" s="19" t="s">
        <v>175</v>
      </c>
      <c r="O20" s="20">
        <v>2</v>
      </c>
      <c r="P20" s="19">
        <v>1</v>
      </c>
      <c r="Q20" s="19" t="s">
        <v>17</v>
      </c>
      <c r="R20" s="19" t="s">
        <v>165</v>
      </c>
      <c r="S20" s="12" t="s">
        <v>102</v>
      </c>
      <c r="T20" s="19" t="s">
        <v>17</v>
      </c>
      <c r="U20" s="10" t="s">
        <v>140</v>
      </c>
      <c r="V20" s="12" t="s">
        <v>24</v>
      </c>
      <c r="W20" s="19" t="s">
        <v>196</v>
      </c>
      <c r="X20" s="12" t="s">
        <v>279</v>
      </c>
      <c r="Y20" s="19" t="s">
        <v>17</v>
      </c>
      <c r="Z20" s="19" t="s">
        <v>17</v>
      </c>
      <c r="AA20" s="19" t="s">
        <v>17</v>
      </c>
      <c r="AB20" s="19" t="s">
        <v>17</v>
      </c>
      <c r="AC20" s="20" t="s">
        <v>17</v>
      </c>
      <c r="AD20" s="20" t="s">
        <v>71</v>
      </c>
      <c r="AE20" s="20" t="s">
        <v>91</v>
      </c>
      <c r="AF20" s="20" t="s">
        <v>190</v>
      </c>
    </row>
    <row r="21" spans="1:34" s="2" customFormat="1" ht="409.6" customHeight="1" x14ac:dyDescent="0.2">
      <c r="A21" s="20">
        <v>14</v>
      </c>
      <c r="B21" s="20" t="s">
        <v>48</v>
      </c>
      <c r="C21" s="20" t="s">
        <v>142</v>
      </c>
      <c r="D21" s="20" t="s">
        <v>162</v>
      </c>
      <c r="E21" s="20" t="s">
        <v>110</v>
      </c>
      <c r="F21" s="20" t="s">
        <v>286</v>
      </c>
      <c r="G21" s="19" t="s">
        <v>166</v>
      </c>
      <c r="H21" s="20" t="s">
        <v>38</v>
      </c>
      <c r="I21" s="20" t="s">
        <v>109</v>
      </c>
      <c r="J21" s="20" t="s">
        <v>91</v>
      </c>
      <c r="K21" s="19" t="s">
        <v>167</v>
      </c>
      <c r="L21" s="20" t="s">
        <v>17</v>
      </c>
      <c r="M21" s="20" t="s">
        <v>21</v>
      </c>
      <c r="N21" s="19" t="s">
        <v>175</v>
      </c>
      <c r="O21" s="20">
        <v>2</v>
      </c>
      <c r="P21" s="19">
        <v>1</v>
      </c>
      <c r="Q21" s="19" t="s">
        <v>17</v>
      </c>
      <c r="R21" s="19" t="s">
        <v>165</v>
      </c>
      <c r="S21" s="12" t="s">
        <v>102</v>
      </c>
      <c r="T21" s="19" t="s">
        <v>17</v>
      </c>
      <c r="U21" s="10" t="s">
        <v>140</v>
      </c>
      <c r="V21" s="12" t="s">
        <v>24</v>
      </c>
      <c r="W21" s="19" t="s">
        <v>196</v>
      </c>
      <c r="X21" s="12" t="s">
        <v>280</v>
      </c>
      <c r="Y21" s="19" t="s">
        <v>17</v>
      </c>
      <c r="Z21" s="19" t="s">
        <v>17</v>
      </c>
      <c r="AA21" s="19" t="s">
        <v>17</v>
      </c>
      <c r="AB21" s="19" t="s">
        <v>17</v>
      </c>
      <c r="AC21" s="20" t="s">
        <v>17</v>
      </c>
      <c r="AD21" s="20" t="s">
        <v>71</v>
      </c>
      <c r="AE21" s="20" t="s">
        <v>91</v>
      </c>
      <c r="AF21" s="20" t="s">
        <v>190</v>
      </c>
    </row>
    <row r="22" spans="1:34" s="2" customFormat="1" ht="408.75" customHeight="1" x14ac:dyDescent="0.2">
      <c r="A22" s="20">
        <v>15</v>
      </c>
      <c r="B22" s="20" t="s">
        <v>48</v>
      </c>
      <c r="C22" s="20" t="str">
        <f>$C$21</f>
        <v>г. Благодарный</v>
      </c>
      <c r="D22" s="20" t="s">
        <v>152</v>
      </c>
      <c r="E22" s="20" t="s">
        <v>63</v>
      </c>
      <c r="F22" s="20" t="s">
        <v>247</v>
      </c>
      <c r="G22" s="19" t="s">
        <v>281</v>
      </c>
      <c r="H22" s="20" t="s">
        <v>38</v>
      </c>
      <c r="I22" s="20" t="s">
        <v>153</v>
      </c>
      <c r="J22" s="20" t="s">
        <v>154</v>
      </c>
      <c r="K22" s="19" t="s">
        <v>178</v>
      </c>
      <c r="L22" s="20" t="s">
        <v>17</v>
      </c>
      <c r="M22" s="20" t="s">
        <v>21</v>
      </c>
      <c r="N22" s="19" t="s">
        <v>172</v>
      </c>
      <c r="O22" s="20" t="s">
        <v>181</v>
      </c>
      <c r="P22" s="20">
        <v>1</v>
      </c>
      <c r="Q22" s="20" t="s">
        <v>182</v>
      </c>
      <c r="R22" s="20" t="s">
        <v>165</v>
      </c>
      <c r="S22" s="20" t="s">
        <v>187</v>
      </c>
      <c r="T22" s="20" t="s">
        <v>17</v>
      </c>
      <c r="U22" s="20" t="s">
        <v>176</v>
      </c>
      <c r="V22" s="20" t="s">
        <v>17</v>
      </c>
      <c r="W22" s="20" t="s">
        <v>197</v>
      </c>
      <c r="X22" s="20" t="s">
        <v>249</v>
      </c>
      <c r="Y22" s="20" t="s">
        <v>17</v>
      </c>
      <c r="Z22" s="20" t="s">
        <v>17</v>
      </c>
      <c r="AA22" s="20" t="s">
        <v>17</v>
      </c>
      <c r="AB22" s="20" t="s">
        <v>17</v>
      </c>
      <c r="AC22" s="20" t="s">
        <v>17</v>
      </c>
      <c r="AD22" s="20" t="s">
        <v>71</v>
      </c>
      <c r="AE22" s="20" t="s">
        <v>150</v>
      </c>
      <c r="AF22" s="20" t="s">
        <v>190</v>
      </c>
    </row>
    <row r="23" spans="1:34" s="2" customFormat="1" ht="383.25" customHeight="1" x14ac:dyDescent="0.2">
      <c r="A23" s="20">
        <v>16</v>
      </c>
      <c r="B23" s="20" t="s">
        <v>48</v>
      </c>
      <c r="C23" s="20" t="s">
        <v>142</v>
      </c>
      <c r="D23" s="20" t="s">
        <v>152</v>
      </c>
      <c r="E23" s="20" t="s">
        <v>252</v>
      </c>
      <c r="F23" s="20" t="s">
        <v>248</v>
      </c>
      <c r="G23" s="19" t="s">
        <v>282</v>
      </c>
      <c r="H23" s="20" t="s">
        <v>38</v>
      </c>
      <c r="I23" s="20" t="s">
        <v>155</v>
      </c>
      <c r="J23" s="20" t="s">
        <v>154</v>
      </c>
      <c r="K23" s="19" t="s">
        <v>156</v>
      </c>
      <c r="L23" s="20" t="s">
        <v>17</v>
      </c>
      <c r="M23" s="20" t="s">
        <v>21</v>
      </c>
      <c r="N23" s="19" t="s">
        <v>172</v>
      </c>
      <c r="O23" s="20" t="s">
        <v>180</v>
      </c>
      <c r="P23" s="20">
        <v>1.5</v>
      </c>
      <c r="Q23" s="20" t="s">
        <v>183</v>
      </c>
      <c r="R23" s="20" t="s">
        <v>165</v>
      </c>
      <c r="S23" s="20">
        <v>3</v>
      </c>
      <c r="T23" s="20" t="s">
        <v>17</v>
      </c>
      <c r="U23" s="20" t="s">
        <v>176</v>
      </c>
      <c r="V23" s="20" t="s">
        <v>17</v>
      </c>
      <c r="W23" s="20" t="s">
        <v>202</v>
      </c>
      <c r="X23" s="20" t="s">
        <v>157</v>
      </c>
      <c r="Y23" s="20" t="s">
        <v>17</v>
      </c>
      <c r="Z23" s="20" t="s">
        <v>17</v>
      </c>
      <c r="AA23" s="20" t="s">
        <v>17</v>
      </c>
      <c r="AB23" s="20" t="s">
        <v>17</v>
      </c>
      <c r="AC23" s="20" t="s">
        <v>17</v>
      </c>
      <c r="AD23" s="20" t="s">
        <v>71</v>
      </c>
      <c r="AE23" s="20" t="s">
        <v>150</v>
      </c>
      <c r="AF23" s="20" t="s">
        <v>190</v>
      </c>
    </row>
    <row r="24" spans="1:34" s="2" customFormat="1" ht="409.6" customHeight="1" x14ac:dyDescent="0.2">
      <c r="A24" s="20">
        <v>17</v>
      </c>
      <c r="B24" s="20" t="s">
        <v>48</v>
      </c>
      <c r="C24" s="20" t="s">
        <v>142</v>
      </c>
      <c r="D24" s="20" t="s">
        <v>152</v>
      </c>
      <c r="E24" s="20" t="s">
        <v>252</v>
      </c>
      <c r="F24" s="20" t="s">
        <v>250</v>
      </c>
      <c r="G24" s="19" t="s">
        <v>283</v>
      </c>
      <c r="H24" s="20" t="s">
        <v>38</v>
      </c>
      <c r="I24" s="20" t="s">
        <v>155</v>
      </c>
      <c r="J24" s="20" t="s">
        <v>154</v>
      </c>
      <c r="K24" s="19" t="s">
        <v>160</v>
      </c>
      <c r="L24" s="20" t="s">
        <v>17</v>
      </c>
      <c r="M24" s="20" t="s">
        <v>21</v>
      </c>
      <c r="N24" s="19" t="s">
        <v>172</v>
      </c>
      <c r="O24" s="20" t="s">
        <v>181</v>
      </c>
      <c r="P24" s="20">
        <v>1</v>
      </c>
      <c r="Q24" s="20" t="s">
        <v>182</v>
      </c>
      <c r="R24" s="20" t="s">
        <v>165</v>
      </c>
      <c r="S24" s="20" t="s">
        <v>179</v>
      </c>
      <c r="T24" s="20" t="s">
        <v>17</v>
      </c>
      <c r="U24" s="20" t="s">
        <v>176</v>
      </c>
      <c r="V24" s="20" t="s">
        <v>17</v>
      </c>
      <c r="W24" s="20" t="s">
        <v>201</v>
      </c>
      <c r="X24" s="20" t="s">
        <v>158</v>
      </c>
      <c r="Y24" s="20" t="s">
        <v>17</v>
      </c>
      <c r="Z24" s="20" t="s">
        <v>17</v>
      </c>
      <c r="AA24" s="20" t="s">
        <v>17</v>
      </c>
      <c r="AB24" s="20" t="s">
        <v>17</v>
      </c>
      <c r="AC24" s="20" t="s">
        <v>17</v>
      </c>
      <c r="AD24" s="20" t="s">
        <v>71</v>
      </c>
      <c r="AE24" s="20" t="s">
        <v>150</v>
      </c>
      <c r="AF24" s="20" t="s">
        <v>190</v>
      </c>
    </row>
    <row r="25" spans="1:34" s="2" customFormat="1" ht="409.6" customHeight="1" x14ac:dyDescent="0.2">
      <c r="A25" s="20">
        <v>18</v>
      </c>
      <c r="B25" s="20" t="s">
        <v>48</v>
      </c>
      <c r="C25" s="20" t="s">
        <v>142</v>
      </c>
      <c r="D25" s="20" t="s">
        <v>152</v>
      </c>
      <c r="E25" s="20" t="s">
        <v>252</v>
      </c>
      <c r="F25" s="20" t="s">
        <v>251</v>
      </c>
      <c r="G25" s="19" t="s">
        <v>284</v>
      </c>
      <c r="H25" s="20" t="s">
        <v>38</v>
      </c>
      <c r="I25" s="20" t="s">
        <v>155</v>
      </c>
      <c r="J25" s="20" t="s">
        <v>154</v>
      </c>
      <c r="K25" s="19" t="s">
        <v>159</v>
      </c>
      <c r="L25" s="20" t="s">
        <v>17</v>
      </c>
      <c r="M25" s="20" t="s">
        <v>21</v>
      </c>
      <c r="N25" s="19" t="s">
        <v>172</v>
      </c>
      <c r="O25" s="20" t="s">
        <v>184</v>
      </c>
      <c r="P25" s="20">
        <v>1.2</v>
      </c>
      <c r="Q25" s="20" t="s">
        <v>185</v>
      </c>
      <c r="R25" s="20" t="s">
        <v>165</v>
      </c>
      <c r="S25" s="20" t="s">
        <v>179</v>
      </c>
      <c r="T25" s="20" t="s">
        <v>17</v>
      </c>
      <c r="U25" s="20" t="s">
        <v>176</v>
      </c>
      <c r="V25" s="20" t="s">
        <v>17</v>
      </c>
      <c r="W25" s="20" t="s">
        <v>203</v>
      </c>
      <c r="X25" s="20" t="s">
        <v>161</v>
      </c>
      <c r="Y25" s="20" t="s">
        <v>17</v>
      </c>
      <c r="Z25" s="20" t="s">
        <v>17</v>
      </c>
      <c r="AA25" s="20" t="s">
        <v>17</v>
      </c>
      <c r="AB25" s="20" t="s">
        <v>17</v>
      </c>
      <c r="AC25" s="20" t="s">
        <v>17</v>
      </c>
      <c r="AD25" s="20" t="s">
        <v>71</v>
      </c>
      <c r="AE25" s="20" t="s">
        <v>150</v>
      </c>
      <c r="AF25" s="20" t="s">
        <v>190</v>
      </c>
    </row>
    <row r="26" spans="1:34" s="2" customFormat="1" ht="409.6" customHeight="1" x14ac:dyDescent="0.2">
      <c r="A26" s="19">
        <v>19</v>
      </c>
      <c r="B26" s="19" t="s">
        <v>48</v>
      </c>
      <c r="C26" s="19" t="s">
        <v>142</v>
      </c>
      <c r="D26" s="19" t="s">
        <v>152</v>
      </c>
      <c r="E26" s="19" t="s">
        <v>191</v>
      </c>
      <c r="F26" s="19" t="s">
        <v>253</v>
      </c>
      <c r="G26" s="19" t="s">
        <v>285</v>
      </c>
      <c r="H26" s="19" t="s">
        <v>38</v>
      </c>
      <c r="I26" s="19" t="s">
        <v>169</v>
      </c>
      <c r="J26" s="19" t="s">
        <v>154</v>
      </c>
      <c r="K26" s="19" t="s">
        <v>168</v>
      </c>
      <c r="L26" s="19" t="s">
        <v>17</v>
      </c>
      <c r="M26" s="19" t="s">
        <v>21</v>
      </c>
      <c r="N26" s="19" t="s">
        <v>172</v>
      </c>
      <c r="O26" s="19" t="s">
        <v>186</v>
      </c>
      <c r="P26" s="19">
        <v>500</v>
      </c>
      <c r="Q26" s="19" t="s">
        <v>188</v>
      </c>
      <c r="R26" s="19" t="s">
        <v>165</v>
      </c>
      <c r="S26" s="19" t="s">
        <v>187</v>
      </c>
      <c r="T26" s="19" t="s">
        <v>17</v>
      </c>
      <c r="U26" s="19" t="s">
        <v>176</v>
      </c>
      <c r="V26" s="19" t="s">
        <v>17</v>
      </c>
      <c r="W26" s="19" t="s">
        <v>204</v>
      </c>
      <c r="X26" s="19" t="s">
        <v>198</v>
      </c>
      <c r="Y26" s="19" t="s">
        <v>17</v>
      </c>
      <c r="Z26" s="19" t="s">
        <v>17</v>
      </c>
      <c r="AA26" s="19" t="s">
        <v>17</v>
      </c>
      <c r="AB26" s="19" t="s">
        <v>17</v>
      </c>
      <c r="AC26" s="19" t="s">
        <v>17</v>
      </c>
      <c r="AD26" s="19" t="s">
        <v>71</v>
      </c>
      <c r="AE26" s="19" t="s">
        <v>150</v>
      </c>
      <c r="AF26" s="19" t="s">
        <v>190</v>
      </c>
    </row>
    <row r="27" spans="1:34" s="2" customFormat="1" ht="409.6" customHeight="1" x14ac:dyDescent="0.2">
      <c r="A27" s="19">
        <v>20</v>
      </c>
      <c r="B27" s="19" t="s">
        <v>48</v>
      </c>
      <c r="C27" s="43" t="s">
        <v>265</v>
      </c>
      <c r="D27" s="44"/>
      <c r="E27" s="19" t="s">
        <v>274</v>
      </c>
      <c r="F27" s="19" t="s">
        <v>257</v>
      </c>
      <c r="G27" s="19" t="s">
        <v>277</v>
      </c>
      <c r="H27" s="19" t="s">
        <v>258</v>
      </c>
      <c r="I27" s="19" t="s">
        <v>275</v>
      </c>
      <c r="J27" s="12" t="s">
        <v>154</v>
      </c>
      <c r="K27" s="19" t="s">
        <v>256</v>
      </c>
      <c r="L27" s="19" t="s">
        <v>17</v>
      </c>
      <c r="M27" s="19" t="s">
        <v>21</v>
      </c>
      <c r="N27" s="19" t="s">
        <v>259</v>
      </c>
      <c r="O27" s="19" t="s">
        <v>260</v>
      </c>
      <c r="P27" s="19">
        <v>1</v>
      </c>
      <c r="Q27" s="19" t="s">
        <v>17</v>
      </c>
      <c r="R27" s="19" t="s">
        <v>261</v>
      </c>
      <c r="S27" s="19" t="s">
        <v>262</v>
      </c>
      <c r="T27" s="19" t="s">
        <v>17</v>
      </c>
      <c r="U27" s="19" t="s">
        <v>176</v>
      </c>
      <c r="V27" s="19" t="s">
        <v>17</v>
      </c>
      <c r="W27" s="19" t="s">
        <v>263</v>
      </c>
      <c r="X27" s="19" t="s">
        <v>264</v>
      </c>
      <c r="Y27" s="19" t="s">
        <v>17</v>
      </c>
      <c r="Z27" s="19" t="s">
        <v>17</v>
      </c>
      <c r="AA27" s="19" t="s">
        <v>17</v>
      </c>
      <c r="AB27" s="19" t="s">
        <v>17</v>
      </c>
      <c r="AC27" s="19" t="s">
        <v>17</v>
      </c>
      <c r="AD27" s="19" t="s">
        <v>71</v>
      </c>
      <c r="AE27" s="19" t="s">
        <v>150</v>
      </c>
      <c r="AF27" s="19" t="s">
        <v>190</v>
      </c>
    </row>
    <row r="28" spans="1:34" s="2" customFormat="1" ht="409.6" customHeight="1" x14ac:dyDescent="0.2">
      <c r="A28" s="19">
        <v>21</v>
      </c>
      <c r="B28" s="19" t="s">
        <v>48</v>
      </c>
      <c r="C28" s="43" t="s">
        <v>266</v>
      </c>
      <c r="D28" s="44"/>
      <c r="E28" s="19" t="s">
        <v>274</v>
      </c>
      <c r="F28" s="19" t="s">
        <v>267</v>
      </c>
      <c r="G28" s="19" t="s">
        <v>276</v>
      </c>
      <c r="H28" s="19" t="s">
        <v>258</v>
      </c>
      <c r="I28" s="19" t="s">
        <v>275</v>
      </c>
      <c r="J28" s="12" t="s">
        <v>154</v>
      </c>
      <c r="K28" s="19" t="s">
        <v>256</v>
      </c>
      <c r="L28" s="19" t="s">
        <v>17</v>
      </c>
      <c r="M28" s="19" t="s">
        <v>21</v>
      </c>
      <c r="N28" s="19" t="s">
        <v>268</v>
      </c>
      <c r="O28" s="19" t="s">
        <v>269</v>
      </c>
      <c r="P28" s="19" t="s">
        <v>102</v>
      </c>
      <c r="Q28" s="19" t="s">
        <v>270</v>
      </c>
      <c r="R28" s="19" t="s">
        <v>271</v>
      </c>
      <c r="S28" s="19" t="s">
        <v>272</v>
      </c>
      <c r="T28" s="19" t="s">
        <v>17</v>
      </c>
      <c r="U28" s="19" t="s">
        <v>176</v>
      </c>
      <c r="V28" s="19" t="s">
        <v>17</v>
      </c>
      <c r="W28" s="19" t="s">
        <v>278</v>
      </c>
      <c r="X28" s="19" t="s">
        <v>273</v>
      </c>
      <c r="Y28" s="19" t="s">
        <v>17</v>
      </c>
      <c r="Z28" s="19" t="s">
        <v>17</v>
      </c>
      <c r="AA28" s="19" t="s">
        <v>17</v>
      </c>
      <c r="AB28" s="19" t="s">
        <v>17</v>
      </c>
      <c r="AC28" s="19" t="s">
        <v>17</v>
      </c>
      <c r="AD28" s="19" t="s">
        <v>71</v>
      </c>
      <c r="AE28" s="19" t="s">
        <v>150</v>
      </c>
      <c r="AF28" s="19" t="s">
        <v>190</v>
      </c>
    </row>
    <row r="29" spans="1:34" s="2" customFormat="1" ht="115.5" customHeight="1" x14ac:dyDescent="0.6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32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4" s="2" customFormat="1" ht="82.5" customHeight="1" x14ac:dyDescent="0.6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1:34" ht="162.6" hidden="1" customHeight="1" x14ac:dyDescent="0.65">
      <c r="A31" s="21">
        <v>4</v>
      </c>
      <c r="B31" s="21" t="s">
        <v>36</v>
      </c>
      <c r="C31" s="22" t="s">
        <v>13</v>
      </c>
      <c r="D31" s="21" t="s">
        <v>18</v>
      </c>
      <c r="E31" s="21" t="s">
        <v>35</v>
      </c>
      <c r="F31" s="21" t="s">
        <v>19</v>
      </c>
      <c r="G31" s="21">
        <v>24891</v>
      </c>
      <c r="H31" s="21" t="s">
        <v>34</v>
      </c>
      <c r="I31" s="21" t="s">
        <v>14</v>
      </c>
      <c r="J31" s="21" t="s">
        <v>20</v>
      </c>
      <c r="K31" s="21" t="s">
        <v>15</v>
      </c>
      <c r="L31" s="21" t="s">
        <v>17</v>
      </c>
      <c r="M31" s="21" t="s">
        <v>21</v>
      </c>
      <c r="N31" s="22">
        <v>150</v>
      </c>
      <c r="O31" s="22">
        <v>4</v>
      </c>
      <c r="P31" s="22">
        <v>5</v>
      </c>
      <c r="Q31" s="23" t="s">
        <v>17</v>
      </c>
      <c r="R31" s="24" t="s">
        <v>33</v>
      </c>
      <c r="S31" s="23">
        <v>100</v>
      </c>
      <c r="T31" s="24" t="s">
        <v>22</v>
      </c>
      <c r="U31" s="24" t="s">
        <v>23</v>
      </c>
      <c r="V31" s="23" t="s">
        <v>24</v>
      </c>
      <c r="W31" s="23" t="s">
        <v>25</v>
      </c>
      <c r="X31" s="23" t="s">
        <v>25</v>
      </c>
      <c r="Y31" s="23" t="s">
        <v>16</v>
      </c>
      <c r="Z31" s="23" t="s">
        <v>26</v>
      </c>
      <c r="AA31" s="23" t="s">
        <v>16</v>
      </c>
      <c r="AB31" s="21" t="s">
        <v>32</v>
      </c>
      <c r="AC31" s="21" t="s">
        <v>27</v>
      </c>
      <c r="AD31" s="24" t="s">
        <v>30</v>
      </c>
      <c r="AE31" s="24" t="s">
        <v>37</v>
      </c>
      <c r="AF31" s="21" t="s">
        <v>31</v>
      </c>
    </row>
    <row r="32" spans="1:34" ht="279" customHeight="1" x14ac:dyDescent="0.85">
      <c r="A32" s="5"/>
      <c r="B32" s="25"/>
      <c r="C32" s="7"/>
      <c r="D32" s="5"/>
      <c r="E32" s="25"/>
      <c r="F32" s="26"/>
      <c r="G32" s="5"/>
      <c r="H32" s="5"/>
      <c r="I32" s="5"/>
      <c r="J32" s="5"/>
      <c r="K32" s="5"/>
      <c r="L32" s="5"/>
      <c r="M32" s="5"/>
      <c r="N32" s="5"/>
      <c r="O32" s="5"/>
      <c r="P32" s="5"/>
      <c r="Q32" s="27"/>
      <c r="R32" s="27"/>
      <c r="S32" s="25" t="s">
        <v>128</v>
      </c>
      <c r="T32" s="27"/>
      <c r="U32" s="37" t="s">
        <v>148</v>
      </c>
      <c r="V32" s="37"/>
      <c r="W32" s="29"/>
      <c r="X32" s="29"/>
      <c r="Y32" s="30"/>
      <c r="Z32" s="39" t="s">
        <v>125</v>
      </c>
      <c r="AA32" s="39"/>
      <c r="AB32" s="28"/>
      <c r="AC32" s="5"/>
      <c r="AD32" s="38"/>
      <c r="AE32" s="38"/>
      <c r="AF32" s="5"/>
    </row>
    <row r="33" spans="1:32" ht="45.75" x14ac:dyDescent="0.6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40"/>
      <c r="R33" s="40"/>
      <c r="S33" s="40"/>
      <c r="T33" s="40"/>
      <c r="U33" s="40"/>
      <c r="V33" s="40"/>
      <c r="W33" s="40"/>
      <c r="X33" s="5"/>
      <c r="Y33" s="5"/>
      <c r="Z33" s="5"/>
      <c r="AA33" s="5"/>
      <c r="AB33" s="5"/>
      <c r="AC33" s="5"/>
      <c r="AD33" s="5"/>
      <c r="AE33" s="5"/>
      <c r="AF33" s="5"/>
    </row>
    <row r="34" spans="1:32" ht="45.75" x14ac:dyDescent="0.6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40"/>
      <c r="R34" s="40"/>
      <c r="S34" s="40"/>
      <c r="T34" s="5"/>
      <c r="U34" s="5"/>
      <c r="V34" s="5"/>
      <c r="W34" s="5"/>
      <c r="X34" s="5"/>
      <c r="Y34" s="40"/>
      <c r="Z34" s="40"/>
      <c r="AA34" s="40"/>
      <c r="AB34" s="5"/>
      <c r="AC34" s="5"/>
      <c r="AD34" s="5"/>
      <c r="AE34" s="5"/>
      <c r="AF34" s="5"/>
    </row>
    <row r="35" spans="1:32" ht="16.149999999999999" customHeight="1" x14ac:dyDescent="0.4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</row>
    <row r="36" spans="1:32" ht="27.75" x14ac:dyDescent="0.4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</row>
    <row r="37" spans="1:32" ht="27.75" x14ac:dyDescent="0.4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</row>
    <row r="38" spans="1:32" ht="27.75" x14ac:dyDescent="0.4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</row>
    <row r="39" spans="1:32" ht="27.75" x14ac:dyDescent="0.4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</row>
    <row r="40" spans="1:32" ht="27.75" x14ac:dyDescent="0.4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</row>
    <row r="41" spans="1:32" ht="27.75" x14ac:dyDescent="0.4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</row>
  </sheetData>
  <mergeCells count="19">
    <mergeCell ref="Y34:AA34"/>
    <mergeCell ref="Q33:W33"/>
    <mergeCell ref="Q34:S34"/>
    <mergeCell ref="A1:R1"/>
    <mergeCell ref="F5:F6"/>
    <mergeCell ref="A2:P2"/>
    <mergeCell ref="B5:D5"/>
    <mergeCell ref="E5:E6"/>
    <mergeCell ref="C27:D27"/>
    <mergeCell ref="C28:D28"/>
    <mergeCell ref="AF5:AF6"/>
    <mergeCell ref="G5:L5"/>
    <mergeCell ref="M5:AB5"/>
    <mergeCell ref="AC5:AC6"/>
    <mergeCell ref="U32:V32"/>
    <mergeCell ref="AD32:AE32"/>
    <mergeCell ref="Z32:AA32"/>
    <mergeCell ref="AD5:AD6"/>
    <mergeCell ref="AE5:AE6"/>
  </mergeCells>
  <pageMargins left="0.39370078740157483" right="0.39370078740157483" top="0.39370078740157483" bottom="0.39370078740157483" header="0.31496062992125984" footer="0.31496062992125984"/>
  <pageSetup paperSize="9" scale="11" fitToWidth="2" fitToHeight="2" orientation="landscape" r:id="rId1"/>
  <colBreaks count="1" manualBreakCount="1">
    <brk id="20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инвестиционные площадки</vt:lpstr>
      <vt:lpstr>'инвестиционные площадки'!Область_печати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2023-07-05T10:10:41Z</dcterms:modified>
</cp:coreProperties>
</file>